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 tabRatio="946"/>
  </bookViews>
  <sheets>
    <sheet name="jednotlivci celkem" sheetId="167" r:id="rId1"/>
    <sheet name="jednotlivci centrope" sheetId="200" r:id="rId2"/>
    <sheet name="jednotlivci hlavní turnaje" sheetId="166" r:id="rId3"/>
    <sheet name="jednotlivci MČR" sheetId="169" r:id="rId4"/>
    <sheet name="jednotlivci hlavní turnaje+mčr" sheetId="206" r:id="rId5"/>
    <sheet name="kluby - centrope" sheetId="202" r:id="rId6"/>
    <sheet name="kluby-mčr" sheetId="204" r:id="rId7"/>
    <sheet name="kluby hlavní turnaje " sheetId="189" r:id="rId8"/>
    <sheet name="kluby mčr+hlavní turnaje" sheetId="190" r:id="rId9"/>
    <sheet name="klubová soutěž" sheetId="205" r:id="rId10"/>
    <sheet name="vítězství klubů komplet" sheetId="170" r:id="rId11"/>
    <sheet name="MČR 3x3" sheetId="32" r:id="rId12"/>
    <sheet name="MČR 3x3muži" sheetId="146" r:id="rId13"/>
    <sheet name="MČR 2x2" sheetId="21" r:id="rId14"/>
    <sheet name="MČR 1x1" sheetId="29" r:id="rId15"/>
    <sheet name="MČR 55+" sheetId="125" r:id="rId16"/>
    <sheet name="MČR žen" sheetId="27" r:id="rId17"/>
    <sheet name="MČR 2x2 MIX" sheetId="17" r:id="rId18"/>
    <sheet name="MČR juniorů" sheetId="30" r:id="rId19"/>
    <sheet name="mez.MČR 3x3" sheetId="135" r:id="rId20"/>
    <sheet name="MČR střelba" sheetId="121" r:id="rId21"/>
    <sheet name="MČR klubů" sheetId="168" r:id="rId22"/>
    <sheet name="pomocný - hlavní kluby" sheetId="201" r:id="rId23"/>
    <sheet name="albrechtický kahan" sheetId="126" r:id="rId24"/>
    <sheet name="albrechtický pohár" sheetId="122" r:id="rId25"/>
    <sheet name="barentz cup" sheetId="108" r:id="rId26"/>
    <sheet name="barevné koule" sheetId="114" r:id="rId27"/>
    <sheet name="beraní koule" sheetId="123" r:id="rId28"/>
    <sheet name="bpo" sheetId="25" r:id="rId29"/>
    <sheet name="bučovice open" sheetId="47" r:id="rId30"/>
    <sheet name="čarodějnické koule" sheetId="130" r:id="rId31"/>
    <sheet name="čerlinka cup" sheetId="117" r:id="rId32"/>
    <sheet name="český pohár" sheetId="9" r:id="rId33"/>
    <sheet name="čpo open" sheetId="39" r:id="rId34"/>
    <sheet name="evropský pohár vin.regionů" sheetId="128" r:id="rId35"/>
    <sheet name="fishing cup" sheetId="136" r:id="rId36"/>
    <sheet name="gekon" sheetId="139" r:id="rId37"/>
    <sheet name="gold cock" sheetId="46" r:id="rId38"/>
    <sheet name="golden boule" sheetId="67" r:id="rId39"/>
    <sheet name="golden prague cup" sheetId="165" r:id="rId40"/>
    <sheet name="GP austerlitz" sheetId="16" r:id="rId41"/>
    <sheet name="GP egrensis" sheetId="60" r:id="rId42"/>
    <sheet name="GP Labe" sheetId="177" r:id="rId43"/>
    <sheet name="GP mariánských lázní" sheetId="120" r:id="rId44"/>
    <sheet name="hanácký bakole" sheetId="92" r:id="rId45"/>
    <sheet name="hanácký master cup" sheetId="149" r:id="rId46"/>
    <sheet name="havlíčkobrodské koule" sheetId="71" r:id="rId47"/>
    <sheet name="hej rup pohár" sheetId="68" r:id="rId48"/>
    <sheet name="hnátova koule" sheetId="193" r:id="rId49"/>
    <sheet name="chataeu náměšť" sheetId="44" r:id="rId50"/>
    <sheet name="JB superpohár" sheetId="18" r:id="rId51"/>
    <sheet name="jarní lipnické koule" sheetId="1" r:id="rId52"/>
    <sheet name="kapucínova koule" sheetId="140" r:id="rId53"/>
    <sheet name="karlův jarní pohár" sheetId="144" r:id="rId54"/>
    <sheet name="kello cup" sheetId="132" r:id="rId55"/>
    <sheet name="knižní koule" sheetId="98" r:id="rId56"/>
    <sheet name="kolovská koule" sheetId="49" r:id="rId57"/>
    <sheet name="košonek zd.vavroviče" sheetId="147" r:id="rId58"/>
    <sheet name="koule Elišky Přemyslovny" sheetId="173" r:id="rId59"/>
    <sheet name="koule lipnické prezidentky" sheetId="102" r:id="rId60"/>
    <sheet name="koule přišly včas" sheetId="91" r:id="rId61"/>
    <sheet name="koule v českém ráji" sheetId="28" r:id="rId62"/>
    <sheet name="koule z aurory" sheetId="23" r:id="rId63"/>
    <sheet name="koule z příhrádku" sheetId="154" r:id="rId64"/>
    <sheet name="krajský přebor-memoriálMV" sheetId="52" r:id="rId65"/>
    <sheet name="krajský přebor trojic" sheetId="97" r:id="rId66"/>
    <sheet name="krakonošovy koule" sheetId="20" r:id="rId67"/>
    <sheet name="krumsínská hroda" sheetId="36" r:id="rId68"/>
    <sheet name="lipnické selátko" sheetId="78" r:id="rId69"/>
    <sheet name="lipnický košonek" sheetId="143" r:id="rId70"/>
    <sheet name="litovel clósed" sheetId="129" r:id="rId71"/>
    <sheet name="litovel ópn" sheetId="85" r:id="rId72"/>
    <sheet name="malé monako" sheetId="50" r:id="rId73"/>
    <sheet name="májové koule" sheetId="57" r:id="rId74"/>
    <sheet name="májové prasátko" sheetId="43" r:id="rId75"/>
    <sheet name="malý večerní pivní turnaj" sheetId="54" r:id="rId76"/>
    <sheet name="maxitrh" sheetId="138" r:id="rId77"/>
    <sheet name="mdž open" sheetId="40" r:id="rId78"/>
    <sheet name="medlešická pecka" sheetId="163" r:id="rId79"/>
    <sheet name="memoriál cdp loděnice" sheetId="148" r:id="rId80"/>
    <sheet name="memory cup" sheetId="137" r:id="rId81"/>
    <sheet name="meva cup" sheetId="77" r:id="rId82"/>
    <sheet name="mix gril" sheetId="48" r:id="rId83"/>
    <sheet name="mostišťské koulování" sheetId="124" r:id="rId84"/>
    <sheet name="mpo" sheetId="34" r:id="rId85"/>
    <sheet name="mozartovy koule" sheetId="134" r:id="rId86"/>
    <sheet name="nakashi cup" sheetId="142" r:id="rId87"/>
    <sheet name="noční čarodějnice" sheetId="31" r:id="rId88"/>
    <sheet name="nymburská nula" sheetId="180" r:id="rId89"/>
    <sheet name="o bolkovu trnku" sheetId="61" r:id="rId90"/>
    <sheet name="o brněnskou kouli" sheetId="4" r:id="rId91"/>
    <sheet name="o hornický kahan" sheetId="14" r:id="rId92"/>
    <sheet name="o kořist z mordové rokle" sheetId="12" r:id="rId93"/>
    <sheet name="o medvědovu tlapku" sheetId="58" r:id="rId94"/>
    <sheet name="o pohár barona trencka" sheetId="63" r:id="rId95"/>
    <sheet name="o pohár cdp loděnice" sheetId="127" r:id="rId96"/>
    <sheet name="o pohár krále jiřího" sheetId="59" r:id="rId97"/>
    <sheet name="o pohár města brna" sheetId="94" r:id="rId98"/>
    <sheet name="o pohár města slatiňan" sheetId="141" r:id="rId99"/>
    <sheet name="o pohár obránců vollandt brány" sheetId="45" r:id="rId100"/>
    <sheet name="o rumové koule" sheetId="79" r:id="rId101"/>
    <sheet name="o soudek zlatopramene" sheetId="82" r:id="rId102"/>
    <sheet name="o tlustou bertu" sheetId="2" r:id="rId103"/>
    <sheet name="o zlatého kohouta" sheetId="89" r:id="rId104"/>
    <sheet name="olšany open" sheetId="15" r:id="rId105"/>
    <sheet name="orlovský kahan" sheetId="38" r:id="rId106"/>
    <sheet name="ořesšský pohár" sheetId="69" r:id="rId107"/>
    <sheet name="ostře sledované koule" sheetId="158" r:id="rId108"/>
    <sheet name="penzion cup" sheetId="70" r:id="rId109"/>
    <sheet name="pepáčkovo koulení" sheetId="152" r:id="rId110"/>
    <sheet name="pewa cup" sheetId="86" r:id="rId111"/>
    <sheet name="pc mobil" sheetId="150" r:id="rId112"/>
    <sheet name="pétanque na výsluní" sheetId="157" r:id="rId113"/>
    <sheet name="pétanque na výsluní extra" sheetId="192" r:id="rId114"/>
    <sheet name="pétanque na zámku" sheetId="160" r:id="rId115"/>
    <sheet name="plzeňské koule" sheetId="106" r:id="rId116"/>
    <sheet name="plzeňský pohár" sheetId="101" r:id="rId117"/>
    <sheet name="poděbradka cup" sheetId="74" r:id="rId118"/>
    <sheet name="poděbradský pohár" sheetId="62" r:id="rId119"/>
    <sheet name="podřipský pohár" sheetId="37" r:id="rId120"/>
    <sheet name="podzimní bombardér" sheetId="178" r:id="rId121"/>
    <sheet name="podzimní koule" sheetId="109" r:id="rId122"/>
    <sheet name="podzimní koule kol" sheetId="118" r:id="rId123"/>
    <sheet name="podzimní poděbrady" sheetId="65" r:id="rId124"/>
    <sheet name="pohár Euregia Egrensis" sheetId="179" r:id="rId125"/>
    <sheet name="pohár města přerova" sheetId="81" r:id="rId126"/>
    <sheet name="prázdninové koule" sheetId="72" r:id="rId127"/>
    <sheet name="prvomájové koule barona P." sheetId="5" r:id="rId128"/>
    <sheet name="prvomájové koule" sheetId="145" r:id="rId129"/>
    <sheet name="prvomájové koulení" sheetId="111" r:id="rId130"/>
    <sheet name="přátelské koule" sheetId="156" r:id="rId131"/>
    <sheet name=" přebor JČ kraje" sheetId="75" r:id="rId132"/>
    <sheet name="přimrzlé koule" sheetId="24" r:id="rId133"/>
    <sheet name="přístavní turnaj piráta morgana" sheetId="105" r:id="rId134"/>
    <sheet name="ricard" sheetId="8" r:id="rId135"/>
    <sheet name="rolava open" sheetId="88" r:id="rId136"/>
    <sheet name="sahara cup" sheetId="113" r:id="rId137"/>
    <sheet name="selské koule" sheetId="99" r:id="rId138"/>
    <sheet name="silvestr v orlové" sheetId="42" r:id="rId139"/>
    <sheet name="slunce seno pétanque" sheetId="161" r:id="rId140"/>
    <sheet name="sokolský pohár" sheetId="103" r:id="rId141"/>
    <sheet name="sport pétanque 2018" sheetId="172" r:id="rId142"/>
    <sheet name="sunday cup" sheetId="73" r:id="rId143"/>
    <sheet name="starostovo jarní koulení" sheetId="112" r:id="rId144"/>
    <sheet name="svatomartinská husa" sheetId="164" r:id="rId145"/>
    <sheet name="stolínský křečák" sheetId="13" r:id="rId146"/>
    <sheet name="stolínský mixér" sheetId="151" r:id="rId147"/>
    <sheet name="svatováclavské dukáty" sheetId="64" r:id="rId148"/>
    <sheet name="svatováclavské koule" sheetId="96" r:id="rId149"/>
    <sheet name="svatováclavské koulení" sheetId="116" r:id="rId150"/>
    <sheet name="svatoštěpánské koule" sheetId="80" r:id="rId151"/>
    <sheet name="svědek" sheetId="110" r:id="rId152"/>
    <sheet name="škarda cup" sheetId="66" r:id="rId153"/>
    <sheet name="top klip" sheetId="100" r:id="rId154"/>
    <sheet name="top 100 vpn" sheetId="153" r:id="rId155"/>
    <sheet name="tre kronor" sheetId="93" r:id="rId156"/>
    <sheet name="turnaj 2x2" sheetId="162" r:id="rId157"/>
    <sheet name="turnaj dvojic" sheetId="131" r:id="rId158"/>
    <sheet name="turnaj generací" sheetId="155" r:id="rId159"/>
    <sheet name="václavská podkova" sheetId="115" r:id="rId160"/>
    <sheet name="vajtovy koule" sheetId="87" r:id="rId161"/>
    <sheet name="valšovický pohár" sheetId="133" r:id="rId162"/>
    <sheet name="velikonoční vejce" sheetId="83" r:id="rId163"/>
    <sheet name="vendeta" sheetId="35" r:id="rId164"/>
    <sheet name=" vc agro cheb" sheetId="95" r:id="rId165"/>
    <sheet name="vc arktida" sheetId="7" r:id="rId166"/>
    <sheet name="vc gambrinus" sheetId="26" r:id="rId167"/>
    <sheet name="vc interbel" sheetId="6" r:id="rId168"/>
    <sheet name="vc medlešického pivovaru" sheetId="159" r:id="rId169"/>
    <sheet name="vc merito" sheetId="11" r:id="rId170"/>
    <sheet name="vc orla" sheetId="175" r:id="rId171"/>
    <sheet name="vc pivovaru litovel" sheetId="104" r:id="rId172"/>
    <sheet name="vc radegast" sheetId="3" r:id="rId173"/>
    <sheet name="vc reda" sheetId="19" r:id="rId174"/>
    <sheet name="vo jarinovy koule" sheetId="10" r:id="rId175"/>
    <sheet name="vysočina open" sheetId="119" r:id="rId176"/>
    <sheet name="zahrada vysočiny" sheetId="84" r:id="rId177"/>
    <sheet name="zámecký pohár" sheetId="90" r:id="rId178"/>
    <sheet name="zámecký turnaj" sheetId="176" r:id="rId179"/>
    <sheet name="zimní kolovský turnaj" sheetId="171" r:id="rId180"/>
    <sheet name="zlaté prasátko" sheetId="22" r:id="rId181"/>
    <sheet name="50 MP" sheetId="41" r:id="rId182"/>
    <sheet name="žebákova noční koule" sheetId="107" r:id="rId183"/>
    <sheet name="20 let Slope" sheetId="174" r:id="rId184"/>
    <sheet name="CC Česko-Avocádo Cup" sheetId="51" r:id="rId185"/>
    <sheet name="CC polsko" sheetId="194" r:id="rId186"/>
    <sheet name="CC Slovensko" sheetId="195" r:id="rId187"/>
    <sheet name="CC Slovinsko" sheetId="196" r:id="rId188"/>
    <sheet name="CC Maďarsko" sheetId="197" r:id="rId189"/>
    <sheet name="CC Rakousko" sheetId="198" r:id="rId190"/>
  </sheets>
  <calcPr calcId="145621"/>
</workbook>
</file>

<file path=xl/calcChain.xml><?xml version="1.0" encoding="utf-8"?>
<calcChain xmlns="http://schemas.openxmlformats.org/spreadsheetml/2006/main">
  <c r="B1001" i="201" l="1"/>
  <c r="B954" i="201"/>
  <c r="B941" i="201"/>
  <c r="B925" i="201"/>
  <c r="B910" i="201"/>
  <c r="B904" i="201"/>
  <c r="B885" i="201"/>
  <c r="B826" i="201"/>
  <c r="B803" i="201"/>
  <c r="B779" i="201"/>
  <c r="B714" i="201"/>
  <c r="B687" i="201"/>
  <c r="B660" i="201"/>
  <c r="B651" i="201"/>
  <c r="B638" i="201"/>
  <c r="B623" i="201"/>
  <c r="B609" i="201"/>
  <c r="B571" i="201"/>
  <c r="B563" i="201"/>
  <c r="B526" i="201"/>
  <c r="B516" i="201"/>
  <c r="B507" i="201"/>
  <c r="B466" i="201"/>
  <c r="B453" i="201"/>
  <c r="B428" i="201"/>
  <c r="B415" i="201"/>
  <c r="B403" i="201"/>
  <c r="B379" i="201"/>
  <c r="B363" i="201"/>
  <c r="B358" i="201"/>
  <c r="B346" i="201"/>
  <c r="B334" i="201"/>
  <c r="B328" i="201"/>
  <c r="B315" i="201"/>
  <c r="B283" i="201"/>
  <c r="B275" i="201"/>
  <c r="B260" i="201"/>
  <c r="B255" i="201"/>
  <c r="B226" i="201"/>
  <c r="B200" i="201"/>
  <c r="B183" i="201"/>
  <c r="B170" i="201"/>
  <c r="B154" i="201"/>
  <c r="B102" i="201"/>
  <c r="B87" i="201"/>
  <c r="B82" i="201"/>
  <c r="B33" i="201"/>
</calcChain>
</file>

<file path=xl/sharedStrings.xml><?xml version="1.0" encoding="utf-8"?>
<sst xmlns="http://schemas.openxmlformats.org/spreadsheetml/2006/main" count="22320" uniqueCount="1485">
  <si>
    <t>STATISTIKA  PÉTANQUE  TURNAJE  ČAPEK</t>
  </si>
  <si>
    <t>TURNAJ</t>
  </si>
  <si>
    <t>POŘADATEL</t>
  </si>
  <si>
    <t>JARNÍ  LIPNICKÉ  KOULE</t>
  </si>
  <si>
    <t>ROČNÍK</t>
  </si>
  <si>
    <t>VÍTĚZ</t>
  </si>
  <si>
    <t>KLUB</t>
  </si>
  <si>
    <t>ZEMĚ</t>
  </si>
  <si>
    <t>O  TLUSTOU  BERTU</t>
  </si>
  <si>
    <t>POP Praha</t>
  </si>
  <si>
    <t>SLOPE Brno</t>
  </si>
  <si>
    <t>SLOPE Brno + 3 HG Brno</t>
  </si>
  <si>
    <t>O  BRNĚNSKOU  KOULI</t>
  </si>
  <si>
    <t>FŇÁKY  Brno</t>
  </si>
  <si>
    <t>PRVOMÁJOVÉ  KOULE  BARONA  PRÁŠILA</t>
  </si>
  <si>
    <t>Německo</t>
  </si>
  <si>
    <t>HRODE Krumsín</t>
  </si>
  <si>
    <t>Neregistrovaný</t>
  </si>
  <si>
    <t>RICARD  PRAGUE  INTERNATIONAL</t>
  </si>
  <si>
    <t>ČAPEK + POP Praha</t>
  </si>
  <si>
    <t>ČESKÝ  POHÁR</t>
  </si>
  <si>
    <t>VO  JARINOVY  KOULE</t>
  </si>
  <si>
    <t>HP Třebíč</t>
  </si>
  <si>
    <t>VELKÁ  CENA  MERITO</t>
  </si>
  <si>
    <t>PC Lipník</t>
  </si>
  <si>
    <t>PEK Stolín</t>
  </si>
  <si>
    <t>O  HORNICKÝ  KAHAN</t>
  </si>
  <si>
    <t>TOP Orlová</t>
  </si>
  <si>
    <t>1. KPK Vrchlabí</t>
  </si>
  <si>
    <t>OLŠANY  OPEN</t>
  </si>
  <si>
    <t>PC Český Ráj</t>
  </si>
  <si>
    <t>GRAND  PRIX  AUSTERLITZ</t>
  </si>
  <si>
    <t>MČR SMÍŠENÝCH DVOJIC - MIX 2x2</t>
  </si>
  <si>
    <t>1.KPK Vrchlabí</t>
  </si>
  <si>
    <t>MÍSTO</t>
  </si>
  <si>
    <t>Vrchlabí</t>
  </si>
  <si>
    <t>JB SUPERPOHÁR TÝMŮ</t>
  </si>
  <si>
    <t>VELKÁ  CENA  REDA</t>
  </si>
  <si>
    <t>KRAKONOŠOVY KOULE</t>
  </si>
  <si>
    <t>Ořech</t>
  </si>
  <si>
    <t>PC SOKOL Lipník</t>
  </si>
  <si>
    <t>KOULE Z AURORY</t>
  </si>
  <si>
    <t>P.C.B.D. Brno</t>
  </si>
  <si>
    <t>PŘIMRZLÉ KOULE</t>
  </si>
  <si>
    <t>PC Hradec Králové</t>
  </si>
  <si>
    <t xml:space="preserve">BOHEMIA PÉTANQUE OPEN </t>
  </si>
  <si>
    <t>2000 1.kolo</t>
  </si>
  <si>
    <t>2000 2.kolo</t>
  </si>
  <si>
    <t>FŇÁKY Brno</t>
  </si>
  <si>
    <t>KOULE V ČESKÉM RÁJI</t>
  </si>
  <si>
    <t>2000 3.kolo</t>
  </si>
  <si>
    <t>Brno</t>
  </si>
  <si>
    <t>NOČNÍ ČARODĚJNICE</t>
  </si>
  <si>
    <t>2000 4.kolo</t>
  </si>
  <si>
    <t>DPS Praha</t>
  </si>
  <si>
    <t>MORAVIA PETANQUE OPEN</t>
  </si>
  <si>
    <t>PEPEK</t>
  </si>
  <si>
    <t>Frederic</t>
  </si>
  <si>
    <t>Nicola</t>
  </si>
  <si>
    <t>VENDETA</t>
  </si>
  <si>
    <t>KRUMSÍNSKÁ HRODA</t>
  </si>
  <si>
    <t>PODŘIPSKÝ POHÁR</t>
  </si>
  <si>
    <t>HEJ RUP Roudnice</t>
  </si>
  <si>
    <t>ORLOVSKÝ KAHAN</t>
  </si>
  <si>
    <t>SOKOL Slavkov</t>
  </si>
  <si>
    <t>2000 5.kolo</t>
  </si>
  <si>
    <t>CZECH PÉTANQUE OPEN</t>
  </si>
  <si>
    <t>MDŽ OPEN</t>
  </si>
  <si>
    <t>PADESÁTINY MILANA PETŘÍKA</t>
  </si>
  <si>
    <t>Lipník</t>
  </si>
  <si>
    <t>2001 1.kolo</t>
  </si>
  <si>
    <t>ORLOVSKÝ SILVESTROVSKÝ TURNAJ</t>
  </si>
  <si>
    <t>CARREAU Brno</t>
  </si>
  <si>
    <t>MÁJOVÉ PRASÁTKO</t>
  </si>
  <si>
    <t>O POHÁR OBRÁNCŮ VOLLANDTOVY BRÁNY</t>
  </si>
  <si>
    <t>Smrček u Pernštejna</t>
  </si>
  <si>
    <t>PePek</t>
  </si>
  <si>
    <t>Náměšť na Hané</t>
  </si>
  <si>
    <t>GOLD COCK</t>
  </si>
  <si>
    <t>Náměšť n H.</t>
  </si>
  <si>
    <t>Mandoiw Sorin</t>
  </si>
  <si>
    <t>Horváth Péter</t>
  </si>
  <si>
    <t>Páncsits Zsoltán</t>
  </si>
  <si>
    <t>Hašek Milan</t>
  </si>
  <si>
    <t>Březina Jiří</t>
  </si>
  <si>
    <t>Michálek Ivo</t>
  </si>
  <si>
    <t>HPC Třebíč</t>
  </si>
  <si>
    <t>Ježek Vladislav</t>
  </si>
  <si>
    <t>Ježek Jiří st.</t>
  </si>
  <si>
    <t>Podrábský Miroslav</t>
  </si>
  <si>
    <t>BUČOVICE OPEN</t>
  </si>
  <si>
    <t xml:space="preserve">PEPEK </t>
  </si>
  <si>
    <t>Macho Karel</t>
  </si>
  <si>
    <t>Vavrovič Zdeněk</t>
  </si>
  <si>
    <t>Petřík Milan</t>
  </si>
  <si>
    <t>Tálosi Kristián</t>
  </si>
  <si>
    <t>Hejl Pavel ml.</t>
  </si>
  <si>
    <t>Stoklásek Tomáš</t>
  </si>
  <si>
    <t>Mari Jean</t>
  </si>
  <si>
    <t>MIX GRIL</t>
  </si>
  <si>
    <t>Valenzová Iva</t>
  </si>
  <si>
    <t>Valenz Pavel</t>
  </si>
  <si>
    <t>VARAN Karlovy Vary</t>
  </si>
  <si>
    <t>Demčíková Jiřina</t>
  </si>
  <si>
    <t>Demčík Milan</t>
  </si>
  <si>
    <t>Smola Jaroslav st.</t>
  </si>
  <si>
    <t>KOLOVSKÁ KOULE</t>
  </si>
  <si>
    <t>PC Kolová</t>
  </si>
  <si>
    <t>Růžičková Jarmila</t>
  </si>
  <si>
    <t>Pešout Miroslav</t>
  </si>
  <si>
    <t>MALÉ MONAKO</t>
  </si>
  <si>
    <t>Šrubař Michal</t>
  </si>
  <si>
    <t>Šrubař Jiří</t>
  </si>
  <si>
    <t>Konečná Mariana</t>
  </si>
  <si>
    <t>Konečný Jonáš</t>
  </si>
  <si>
    <t>Konečný Pavel</t>
  </si>
  <si>
    <t>Hnilica Pavel</t>
  </si>
  <si>
    <t>Ondryáš Jiří</t>
  </si>
  <si>
    <t>Vlk Jaroslav</t>
  </si>
  <si>
    <t xml:space="preserve"> ZLATÉ PRASÁTKO</t>
  </si>
  <si>
    <t>Režová Šárka</t>
  </si>
  <si>
    <t>Valenz Jan</t>
  </si>
  <si>
    <t>Řehoř Miroslav</t>
  </si>
  <si>
    <t>Vokrouhlíková Romana</t>
  </si>
  <si>
    <t>VELKÁ  CENA  INTERBEL - MPO</t>
  </si>
  <si>
    <t>Furst Jiří</t>
  </si>
  <si>
    <t>Materna Aleš</t>
  </si>
  <si>
    <t>Leiský Leander</t>
  </si>
  <si>
    <t>CP Vary</t>
  </si>
  <si>
    <t>Mužík Miroslav</t>
  </si>
  <si>
    <t>Míček Lukáš</t>
  </si>
  <si>
    <t>Vokrouhlíková Věra</t>
  </si>
  <si>
    <t>Hančová Alice</t>
  </si>
  <si>
    <t>Zirmová Renata</t>
  </si>
  <si>
    <t>Lednice</t>
  </si>
  <si>
    <t>MALÝ VEČERNÍ PIVNÍ TURNAJ</t>
  </si>
  <si>
    <t>Tal</t>
  </si>
  <si>
    <t>Avi</t>
  </si>
  <si>
    <t>Izrael</t>
  </si>
  <si>
    <t>Wolfram</t>
  </si>
  <si>
    <t>VELKÁ CENA RADEGAST- MPO</t>
  </si>
  <si>
    <t>Haraštová Sylvie</t>
  </si>
  <si>
    <t>Hrbáček Jan</t>
  </si>
  <si>
    <t>Stoklásková Petra</t>
  </si>
  <si>
    <t>Vlk Pavel</t>
  </si>
  <si>
    <t>Valenz Lukáš</t>
  </si>
  <si>
    <t>Denisovová Helena</t>
  </si>
  <si>
    <t>Haraštová Eva</t>
  </si>
  <si>
    <t>Březinová Karolína</t>
  </si>
  <si>
    <t>Šálová Petra</t>
  </si>
  <si>
    <t>Klusová Lucie</t>
  </si>
  <si>
    <t>Čermák Jaroslav</t>
  </si>
  <si>
    <t>Řehořová Denisa</t>
  </si>
  <si>
    <t>Vavrovič Miroslav</t>
  </si>
  <si>
    <t>Morávek Petr</t>
  </si>
  <si>
    <t>Lepka Josef</t>
  </si>
  <si>
    <t>Gorroňo Rubi</t>
  </si>
  <si>
    <t>Vejrek Vladimír</t>
  </si>
  <si>
    <t>Nývlt Tomáš</t>
  </si>
  <si>
    <t>MÁJOVÉ KOULE</t>
  </si>
  <si>
    <t>Šplíchal Miroslav</t>
  </si>
  <si>
    <t>Kacerovský Ivo</t>
  </si>
  <si>
    <t>O MEDVĚDOVU TLAPKU</t>
  </si>
  <si>
    <t>Stloukal Jan</t>
  </si>
  <si>
    <t>Žižka Jan</t>
  </si>
  <si>
    <t>O POHÁR KRÁLE JIŘÍHO</t>
  </si>
  <si>
    <t>Bílek Daniel</t>
  </si>
  <si>
    <t>Znamínko Václav</t>
  </si>
  <si>
    <t>Strych Jiří</t>
  </si>
  <si>
    <t>Roubín Pavel</t>
  </si>
  <si>
    <t>ČPK Poděbrady</t>
  </si>
  <si>
    <t>Bartoš Martin</t>
  </si>
  <si>
    <t>Hořovice</t>
  </si>
  <si>
    <t>Harašta František</t>
  </si>
  <si>
    <t>HašekMilan</t>
  </si>
  <si>
    <t>Rychtecký Petr</t>
  </si>
  <si>
    <t>Šimák Milan</t>
  </si>
  <si>
    <t>Němec Petr</t>
  </si>
  <si>
    <t>Polics Eva</t>
  </si>
  <si>
    <t>Kovácz Zoltán</t>
  </si>
  <si>
    <t>RouetRémy</t>
  </si>
  <si>
    <t>Avedikian Pierre</t>
  </si>
  <si>
    <t>Bossard Lionel</t>
  </si>
  <si>
    <t>Rychtář Karel</t>
  </si>
  <si>
    <t>VokrouhlíkováVěra</t>
  </si>
  <si>
    <t>Resl Jan</t>
  </si>
  <si>
    <t>PC Praha 13</t>
  </si>
  <si>
    <t>Skládaný Rostislav st.</t>
  </si>
  <si>
    <t>Skládaný Rostislav ml.</t>
  </si>
  <si>
    <t>Šlapanský Luboš ml.</t>
  </si>
  <si>
    <t>O BOLKOVU TRNKU</t>
  </si>
  <si>
    <t xml:space="preserve">SLOPE Brno </t>
  </si>
  <si>
    <t>PODĚBRADSKÝ POHÁR</t>
  </si>
  <si>
    <t>Ambrož Richard</t>
  </si>
  <si>
    <t>Szoltés Gyorgy</t>
  </si>
  <si>
    <t>De BeerGuy</t>
  </si>
  <si>
    <t>De Beer Eric</t>
  </si>
  <si>
    <t>Štěpánek Petr</t>
  </si>
  <si>
    <t>Krnáč Jiří</t>
  </si>
  <si>
    <t>JežekJiří st.</t>
  </si>
  <si>
    <t>Štěpánek Michal</t>
  </si>
  <si>
    <t>Floriánek Jan</t>
  </si>
  <si>
    <t>Chaloupka Jan</t>
  </si>
  <si>
    <t>Dubac Mario</t>
  </si>
  <si>
    <t>Olsen Palle</t>
  </si>
  <si>
    <t>Persson Bosse</t>
  </si>
  <si>
    <t>Luudal Lenard</t>
  </si>
  <si>
    <t>Švédsko</t>
  </si>
  <si>
    <t>Marcián Vladimír</t>
  </si>
  <si>
    <t>Pírek Karel</t>
  </si>
  <si>
    <t>Pírek Martin</t>
  </si>
  <si>
    <t>Bayer Milan</t>
  </si>
  <si>
    <t>HaškováVlastimila</t>
  </si>
  <si>
    <t>Hašek  Milan</t>
  </si>
  <si>
    <t>O POHÁR BARONA TRENCKA</t>
  </si>
  <si>
    <t>1. STAROBRNĚNSKÝ PK</t>
  </si>
  <si>
    <t>Musilová Květoslava</t>
  </si>
  <si>
    <t>Haněl Ondřej</t>
  </si>
  <si>
    <t>Haněl František</t>
  </si>
  <si>
    <t>VELKÁ  CENA  GAMBRINUS-MPO</t>
  </si>
  <si>
    <t>Stoklásková Renata</t>
  </si>
  <si>
    <t>FŇÁKY BRNO</t>
  </si>
  <si>
    <t>Jaroměřice n R.</t>
  </si>
  <si>
    <t>Fitzner Martin</t>
  </si>
  <si>
    <t>Žampach Jiří</t>
  </si>
  <si>
    <t>OK Běchovice</t>
  </si>
  <si>
    <t>Poděbrady</t>
  </si>
  <si>
    <t>PODZIMNÍ PODĚBRADY</t>
  </si>
  <si>
    <t>StejskalFrantišek</t>
  </si>
  <si>
    <t>Petříková Jana</t>
  </si>
  <si>
    <t>ŠKARDA CUP</t>
  </si>
  <si>
    <t>Morávek Jaroslav</t>
  </si>
  <si>
    <t>Belzekri Nanu</t>
  </si>
  <si>
    <t>Elkubi Avi</t>
  </si>
  <si>
    <t>Elkubi Tal</t>
  </si>
  <si>
    <t>Valenzová Kateřina</t>
  </si>
  <si>
    <t>Pažout Pavel</t>
  </si>
  <si>
    <t>Pažout Josef</t>
  </si>
  <si>
    <t>Glaser Vladimír</t>
  </si>
  <si>
    <t>Bláha Jan</t>
  </si>
  <si>
    <t>Stoklásek Petr</t>
  </si>
  <si>
    <t>HEJ RUP POHÁR</t>
  </si>
  <si>
    <t>FRAPECO</t>
  </si>
  <si>
    <t>Bytešník Roman</t>
  </si>
  <si>
    <t>HusákVladimír</t>
  </si>
  <si>
    <t>Doložílková Jana</t>
  </si>
  <si>
    <t>Hubeňák Martin</t>
  </si>
  <si>
    <t>Wagenaar Paul</t>
  </si>
  <si>
    <t>Tóth Tamasz</t>
  </si>
  <si>
    <t>OŘEŠSKÝ POHÁR</t>
  </si>
  <si>
    <t>Riedel Jens</t>
  </si>
  <si>
    <t>Voigt Thomas</t>
  </si>
  <si>
    <t>PENZION CUP</t>
  </si>
  <si>
    <t>Stoklásková Renáta</t>
  </si>
  <si>
    <t>Hejlová Irena</t>
  </si>
  <si>
    <t>Rolínek Michal</t>
  </si>
  <si>
    <t>Chludilová Marie</t>
  </si>
  <si>
    <t>Muzikantová Naděžda</t>
  </si>
  <si>
    <t>PODĚBRADKA CUP</t>
  </si>
  <si>
    <t>1. KPK VRCHLABÍ</t>
  </si>
  <si>
    <t>Jedovnice</t>
  </si>
  <si>
    <t>HAVLÍČKOBRODSKÉ KOULE</t>
  </si>
  <si>
    <t>Brož Oldřich st.</t>
  </si>
  <si>
    <t>Brož Oldřich ml.</t>
  </si>
  <si>
    <t>Vejmělek Vlastimil</t>
  </si>
  <si>
    <t>PK Vojnův Městec</t>
  </si>
  <si>
    <t>Kolová</t>
  </si>
  <si>
    <t>Gubiš Josef</t>
  </si>
  <si>
    <t>Škarda Jiří</t>
  </si>
  <si>
    <t>Krychtálek Jaroslav</t>
  </si>
  <si>
    <t>Vysloužil Miroslav</t>
  </si>
  <si>
    <t>Kobza Ladislav</t>
  </si>
  <si>
    <t>PRÁZDNINOVÉ KOULE</t>
  </si>
  <si>
    <t>Kocourek Pavel</t>
  </si>
  <si>
    <t>Zábojník Jan</t>
  </si>
  <si>
    <t>SUNDAY CUP</t>
  </si>
  <si>
    <t>Hájková Iveta</t>
  </si>
  <si>
    <t>Hájek Martin</t>
  </si>
  <si>
    <t>Vejrek Petr</t>
  </si>
  <si>
    <t>Lébl Vratislav</t>
  </si>
  <si>
    <t>MEVA CUP</t>
  </si>
  <si>
    <t>PEK STOLÍN</t>
  </si>
  <si>
    <t>RADIO OLYMPIC - LIPNICKÉ SELÁTKO</t>
  </si>
  <si>
    <t>Rendla Jakub</t>
  </si>
  <si>
    <t>Johanovský Václav</t>
  </si>
  <si>
    <t>PCP Lipník</t>
  </si>
  <si>
    <t>Divíšek Vít</t>
  </si>
  <si>
    <t>PK Hostivař</t>
  </si>
  <si>
    <t>O RUMOVÉ KOULE</t>
  </si>
  <si>
    <t>SVATOŠTĚPÁNSKÉ KOULE</t>
  </si>
  <si>
    <t>POHÁR MĚSTA PŘEROVA</t>
  </si>
  <si>
    <t>ČAPEK</t>
  </si>
  <si>
    <t>Vencl Aleš</t>
  </si>
  <si>
    <t>Mašek Pavel</t>
  </si>
  <si>
    <t>O SOUDEK ZLATOPRAMENE</t>
  </si>
  <si>
    <t>Škopek Martin</t>
  </si>
  <si>
    <t>VELIKONOČNÍ VEJCE</t>
  </si>
  <si>
    <t>Sobolič Milan</t>
  </si>
  <si>
    <t>Slovensko</t>
  </si>
  <si>
    <t>Netušil Radek</t>
  </si>
  <si>
    <t>Habásko Petr</t>
  </si>
  <si>
    <t>Šlapanský Luboš st.</t>
  </si>
  <si>
    <t>De Beer Guy</t>
  </si>
  <si>
    <t>Steyleman Nicolas</t>
  </si>
  <si>
    <t>Belgie</t>
  </si>
  <si>
    <t>Baumann Frederik</t>
  </si>
  <si>
    <t>Krabiell Wolfgang</t>
  </si>
  <si>
    <t>Mueller  Harald</t>
  </si>
  <si>
    <t>Lissner  Hilmar</t>
  </si>
  <si>
    <t>LITOVEL ÓPN</t>
  </si>
  <si>
    <t>Beran Jaroslav</t>
  </si>
  <si>
    <t>Škobrtal Petr</t>
  </si>
  <si>
    <t>KLIP Litovel</t>
  </si>
  <si>
    <t>PEWA CUP</t>
  </si>
  <si>
    <t>Sliz Andrzej</t>
  </si>
  <si>
    <t>Licozynski Tomasz</t>
  </si>
  <si>
    <t>Kubiesa Szymon</t>
  </si>
  <si>
    <t>Šrubařová Hana</t>
  </si>
  <si>
    <t>Kadlčková Barbora</t>
  </si>
  <si>
    <t>Louda Vladimír</t>
  </si>
  <si>
    <t>Hybler Jan</t>
  </si>
  <si>
    <t>Čenkovice</t>
  </si>
  <si>
    <t>Bukovčík Jan</t>
  </si>
  <si>
    <t>Hostivař</t>
  </si>
  <si>
    <t>VAJTOVY KOULE</t>
  </si>
  <si>
    <t>Ševček Martin</t>
  </si>
  <si>
    <t>Toman Miroslav</t>
  </si>
  <si>
    <t>Costa Alain</t>
  </si>
  <si>
    <t>Debos Benjamin</t>
  </si>
  <si>
    <t>Broc Michel</t>
  </si>
  <si>
    <t>Monaco</t>
  </si>
  <si>
    <t>Imlauf Jan</t>
  </si>
  <si>
    <t>Drmola Michal</t>
  </si>
  <si>
    <t>ROLAVA OPEN</t>
  </si>
  <si>
    <t>Puhr Jaromír</t>
  </si>
  <si>
    <t>Puhrová Milada</t>
  </si>
  <si>
    <t>O ZLATÉHO KOHOUTA</t>
  </si>
  <si>
    <t>Svoboda Jaromír</t>
  </si>
  <si>
    <t>Kohoutek Zdeněk</t>
  </si>
  <si>
    <t>Bayer Miroslav</t>
  </si>
  <si>
    <t>TJ SOKOL Slavkov</t>
  </si>
  <si>
    <t>Moucha Jaroslav</t>
  </si>
  <si>
    <t>Škorupa Milan</t>
  </si>
  <si>
    <t>Hronský Vladimír</t>
  </si>
  <si>
    <t>Michalka Vladimír</t>
  </si>
  <si>
    <t>Fitzner Robert</t>
  </si>
  <si>
    <t>Hlaváček Filip</t>
  </si>
  <si>
    <t>ZÁMECKÝ POHÁR</t>
  </si>
  <si>
    <t>KOULE PŘIŠLY VČAS</t>
  </si>
  <si>
    <t>Čolakovová Naděžda</t>
  </si>
  <si>
    <t>Nývltová Lenka</t>
  </si>
  <si>
    <t>HANÁCKÝ BAKOLE</t>
  </si>
  <si>
    <t>Drmola Miroslav</t>
  </si>
  <si>
    <t>Jelínková Alena</t>
  </si>
  <si>
    <t>TRE KRONOR</t>
  </si>
  <si>
    <t>Lenard</t>
  </si>
  <si>
    <t>Lapihuska Milan st.</t>
  </si>
  <si>
    <t>Skála Jaroslav</t>
  </si>
  <si>
    <t>DeBeer Guy</t>
  </si>
  <si>
    <t>Weibel Claudy</t>
  </si>
  <si>
    <t>VanCampenhout Michel</t>
  </si>
  <si>
    <t>Urbanová Bronislava</t>
  </si>
  <si>
    <t>Stejskal František</t>
  </si>
  <si>
    <t>Kravka Jaroslav</t>
  </si>
  <si>
    <t>Krupicová Barbora</t>
  </si>
  <si>
    <t>Michálek Jan</t>
  </si>
  <si>
    <t>Michálek Tomáš</t>
  </si>
  <si>
    <t>Drmola David</t>
  </si>
  <si>
    <t>Hodboď Pavel</t>
  </si>
  <si>
    <t>KRAJSKÝ PŘEBOR TROJIC</t>
  </si>
  <si>
    <t>Fuksa Petr</t>
  </si>
  <si>
    <t>UBU Únětice</t>
  </si>
  <si>
    <t>KNIŽNÍ KOULE</t>
  </si>
  <si>
    <t>Hanč Jaroslav</t>
  </si>
  <si>
    <t>Šimek Petr</t>
  </si>
  <si>
    <t>Rossl Michal</t>
  </si>
  <si>
    <t>Březinová Ivana</t>
  </si>
  <si>
    <t>Sliz Wioleta</t>
  </si>
  <si>
    <t>Biel Boguslaw</t>
  </si>
  <si>
    <t>Dabrowski Yaroslaw</t>
  </si>
  <si>
    <t>Anderson Ben</t>
  </si>
  <si>
    <t>Ouedraogo David</t>
  </si>
  <si>
    <t>CHATEAU NÁMĚŠŤ</t>
  </si>
  <si>
    <t>Vašíček Jiří</t>
  </si>
  <si>
    <t>Kubeš Jindřich</t>
  </si>
  <si>
    <t>Bejvlová Jana</t>
  </si>
  <si>
    <t>Horáček</t>
  </si>
  <si>
    <t>Galler</t>
  </si>
  <si>
    <t>AURA Havíčkův Brod</t>
  </si>
  <si>
    <t>Orlová</t>
  </si>
  <si>
    <t>Malbec Kevin</t>
  </si>
  <si>
    <t>Francie</t>
  </si>
  <si>
    <t>Coutanson Florent</t>
  </si>
  <si>
    <t>Feltain Jean</t>
  </si>
  <si>
    <t>Valenta Miroslav</t>
  </si>
  <si>
    <t>Plucar Petr</t>
  </si>
  <si>
    <t>Plucarová Lenka</t>
  </si>
  <si>
    <t>Habásko Michal</t>
  </si>
  <si>
    <t>AURA Havlíčkův Brod</t>
  </si>
  <si>
    <t>Galiana Jean</t>
  </si>
  <si>
    <t>Pilarski Dominik</t>
  </si>
  <si>
    <t>Lipczynski Tomasz</t>
  </si>
  <si>
    <t>Jeřala Lukáš</t>
  </si>
  <si>
    <t>Jeřala Václav</t>
  </si>
  <si>
    <t>Siarra Daniel</t>
  </si>
  <si>
    <t>Anton Lubomír</t>
  </si>
  <si>
    <t>Valenta Tomáš</t>
  </si>
  <si>
    <t>SELSKÉ KOULE</t>
  </si>
  <si>
    <t>PŘEBOR JIHOČESKÉHO KRAJE</t>
  </si>
  <si>
    <t>Špitálský Milan</t>
  </si>
  <si>
    <t>OSIKA Plzeň</t>
  </si>
  <si>
    <t>Křesák Pavel</t>
  </si>
  <si>
    <t>Jurnečková Tereza</t>
  </si>
  <si>
    <t>Hájková Klára</t>
  </si>
  <si>
    <t>Mrkos Jan</t>
  </si>
  <si>
    <t>VELKÁ CENA AGRO CHEB</t>
  </si>
  <si>
    <t>SVATOVÁCLAVSKÝ TURNAJ- SVATOVÁCLAVSKÉ KOULE</t>
  </si>
  <si>
    <t>PC České Budějovice</t>
  </si>
  <si>
    <t>Koreš Jiří st.</t>
  </si>
  <si>
    <t>Koreš Jiří ml.</t>
  </si>
  <si>
    <t>TOP KLIP</t>
  </si>
  <si>
    <t>Kudla Lukasz</t>
  </si>
  <si>
    <t>PLZEŇSKÝ POHÁR</t>
  </si>
  <si>
    <t>Klenner Pavel</t>
  </si>
  <si>
    <t>SOKOLSKÝ POHÁR</t>
  </si>
  <si>
    <t>VC PIVOVARU LITOVEL</t>
  </si>
  <si>
    <t>KOULE LIPNICKÉ PREZIDENTKY</t>
  </si>
  <si>
    <t>Mráz Václav</t>
  </si>
  <si>
    <t>Radoušová Jana</t>
  </si>
  <si>
    <t>PK OSIKA Plzeň</t>
  </si>
  <si>
    <t>Bayer Filip</t>
  </si>
  <si>
    <t>PC Austerlitz 1805</t>
  </si>
  <si>
    <t>Xavier</t>
  </si>
  <si>
    <t>PŘÍSTAVNÍ TURNAJ PIRÁTA MORGANA</t>
  </si>
  <si>
    <t>Christian</t>
  </si>
  <si>
    <t>Kramer</t>
  </si>
  <si>
    <t>Lazarová Jana</t>
  </si>
  <si>
    <t>Moreau Bruno</t>
  </si>
  <si>
    <t>Kierulf Bjorn</t>
  </si>
  <si>
    <t>Buchtele Petr st.</t>
  </si>
  <si>
    <t>PEPA Sněžné</t>
  </si>
  <si>
    <t>Vojnův Městec</t>
  </si>
  <si>
    <t>Mužíková Hana</t>
  </si>
  <si>
    <t>Malivánek Karel</t>
  </si>
  <si>
    <t>PK 1293 Vojnův Městec</t>
  </si>
  <si>
    <t>Stolín</t>
  </si>
  <si>
    <t>Camacaris Mathias</t>
  </si>
  <si>
    <t>Rocher Dylan</t>
  </si>
  <si>
    <t>BARENTZ CUP</t>
  </si>
  <si>
    <t>Hlaváček Jakub</t>
  </si>
  <si>
    <t>Neoral Miroslav</t>
  </si>
  <si>
    <t>ŽEBÁKOVA NOČNÍ KOULE</t>
  </si>
  <si>
    <t xml:space="preserve">ŽEPEC </t>
  </si>
  <si>
    <t>Jirkovský Tomáš</t>
  </si>
  <si>
    <t>Vachovcová Hana</t>
  </si>
  <si>
    <t>Popelka Josef</t>
  </si>
  <si>
    <t>Hlaváčková Heda</t>
  </si>
  <si>
    <t>Heger</t>
  </si>
  <si>
    <t>Šobrová</t>
  </si>
  <si>
    <t>Ferlay  Franck</t>
  </si>
  <si>
    <t>Znamínková Jana</t>
  </si>
  <si>
    <t>Karbulka Jan</t>
  </si>
  <si>
    <t>Stašková Olga</t>
  </si>
  <si>
    <t>Stašek Bohumil</t>
  </si>
  <si>
    <t>Šolc Filip</t>
  </si>
  <si>
    <t>Mrňák Jiří</t>
  </si>
  <si>
    <t>Kutý Tomáš</t>
  </si>
  <si>
    <t>Jakeš Zbyněk</t>
  </si>
  <si>
    <t>Jakeš Martin</t>
  </si>
  <si>
    <t>Papoušek Václav</t>
  </si>
  <si>
    <t>Pacasová Eva</t>
  </si>
  <si>
    <t>PODZIMNÍ KOULE</t>
  </si>
  <si>
    <t>SVĚDEK</t>
  </si>
  <si>
    <t>Ferlay Franck</t>
  </si>
  <si>
    <t>Klusová lucie</t>
  </si>
  <si>
    <t>Werner</t>
  </si>
  <si>
    <t>Roger</t>
  </si>
  <si>
    <t>Musil Jiří</t>
  </si>
  <si>
    <t>Holm Ove</t>
  </si>
  <si>
    <t>PRVOMÁJOVÉ KOULENÍ</t>
  </si>
  <si>
    <t>Rylich Ladislav</t>
  </si>
  <si>
    <t>STAROSTOVO JARNÍ KOULENÍ</t>
  </si>
  <si>
    <t>Hubáček Zdeněk</t>
  </si>
  <si>
    <t>Kauca Jindřich</t>
  </si>
  <si>
    <t>1. LPK Loučky</t>
  </si>
  <si>
    <t>Juřička Miroslav</t>
  </si>
  <si>
    <t>Judas Igor</t>
  </si>
  <si>
    <t>Van Dyk Bert</t>
  </si>
  <si>
    <t>Lapihuska Robert</t>
  </si>
  <si>
    <t>Lapihuska Milan ml.</t>
  </si>
  <si>
    <t>SAHARA vědomice</t>
  </si>
  <si>
    <t>Větřní</t>
  </si>
  <si>
    <t>PLZEŇSKÉ KOULE</t>
  </si>
  <si>
    <t>Vavřich Václav</t>
  </si>
  <si>
    <t>Štěpánek Martin</t>
  </si>
  <si>
    <t>BAREVNÉ KOULE</t>
  </si>
  <si>
    <t>Král Pavel</t>
  </si>
  <si>
    <t>FENYX Adamov</t>
  </si>
  <si>
    <t>Praha Hvězda</t>
  </si>
  <si>
    <t>Litovel</t>
  </si>
  <si>
    <t>Nagy László</t>
  </si>
  <si>
    <t>Maďarsko</t>
  </si>
  <si>
    <t>Trýzna Petr</t>
  </si>
  <si>
    <t>Brázda Vladimír</t>
  </si>
  <si>
    <t>Žižka Jaroslav</t>
  </si>
  <si>
    <t>Jaroměřice</t>
  </si>
  <si>
    <t>Vašulka Tomáš</t>
  </si>
  <si>
    <t>Vašulková Květoslava</t>
  </si>
  <si>
    <t>Chalupa Jiří</t>
  </si>
  <si>
    <t>Černík Martin</t>
  </si>
  <si>
    <t>Černík Jaroslav</t>
  </si>
  <si>
    <t>TJ AGRO Cheb</t>
  </si>
  <si>
    <t>Hudík Jan</t>
  </si>
  <si>
    <t>APEC Česká Třebová</t>
  </si>
  <si>
    <t>VÁCLAVSKÁ PODKOVA</t>
  </si>
  <si>
    <t>Sliz Jedrzej</t>
  </si>
  <si>
    <t>Kubiesza Szymon</t>
  </si>
  <si>
    <t>Bureš Pavel ml.</t>
  </si>
  <si>
    <t>SKP Hranice VI Valšovice</t>
  </si>
  <si>
    <t>SVATOVÁCLAVSKÉ KOULENÍ</t>
  </si>
  <si>
    <t>Hrubý Aleš</t>
  </si>
  <si>
    <t>Makarová Eva</t>
  </si>
  <si>
    <t>SK SAHARA Vědomice</t>
  </si>
  <si>
    <t>Fukalová Šárka</t>
  </si>
  <si>
    <t>Kocourek Bedřich</t>
  </si>
  <si>
    <t>PC Český ráj</t>
  </si>
  <si>
    <t>ČERLINKA CUP</t>
  </si>
  <si>
    <t>Pospíšilová Kamila</t>
  </si>
  <si>
    <t>ŽEPEC</t>
  </si>
  <si>
    <t>Petracchi Fabio</t>
  </si>
  <si>
    <t>ZAHRADA VYSOČINY- ZAHR. KOULE</t>
  </si>
  <si>
    <t>Malá Margita</t>
  </si>
  <si>
    <t>Hvížď Jaroslav</t>
  </si>
  <si>
    <t>Adlerová Lucie</t>
  </si>
  <si>
    <t>Plzeň</t>
  </si>
  <si>
    <t>Polák Miloš</t>
  </si>
  <si>
    <t>Sorio Oscar</t>
  </si>
  <si>
    <t>Derradji Nabil</t>
  </si>
  <si>
    <t>Rakousko</t>
  </si>
  <si>
    <t>GP MARIÁNSKÝCH LÁZNÍ</t>
  </si>
  <si>
    <t>Hvížd Jaroslav</t>
  </si>
  <si>
    <t>Tymeš Jiří</t>
  </si>
  <si>
    <t>Verešpej</t>
  </si>
  <si>
    <t>Sobolič Marek</t>
  </si>
  <si>
    <t>MČR VE STŘELBĚ NA PŘESNOST</t>
  </si>
  <si>
    <t>Kaplánek František</t>
  </si>
  <si>
    <t>Daňkovice</t>
  </si>
  <si>
    <t>Dujava Zdeněk</t>
  </si>
  <si>
    <t>1.LPK Loučky</t>
  </si>
  <si>
    <t>Hrbáček Ivan</t>
  </si>
  <si>
    <t>ALBRECHTICKÝ POHÁR</t>
  </si>
  <si>
    <t>Tománek Petr</t>
  </si>
  <si>
    <t>Mareček Vladimír</t>
  </si>
  <si>
    <t>Kachlíř Dan</t>
  </si>
  <si>
    <t>Řezníček Jiří</t>
  </si>
  <si>
    <t>BERANÍ KOULE</t>
  </si>
  <si>
    <t>Stano Michal</t>
  </si>
  <si>
    <t>Dzúrik Nichal</t>
  </si>
  <si>
    <t>VYSOČINA OPEN</t>
  </si>
  <si>
    <t>De Ruiter Fred</t>
  </si>
  <si>
    <t>Van Wageningen Marco</t>
  </si>
  <si>
    <t>MOSTIŠŤSKÉ KOULOVÁNÍ</t>
  </si>
  <si>
    <t>Kabelka Karel</t>
  </si>
  <si>
    <t>Matoušek Jiří</t>
  </si>
  <si>
    <t>PKK Třebíč</t>
  </si>
  <si>
    <t>Fanta Jiří</t>
  </si>
  <si>
    <t>Plaňanský Petr</t>
  </si>
  <si>
    <t>Kutá Miloslava</t>
  </si>
  <si>
    <t>Kraus Jaroslav</t>
  </si>
  <si>
    <t>Jihlava</t>
  </si>
  <si>
    <t>Brno Žebětín</t>
  </si>
  <si>
    <t>Kučera Jakub</t>
  </si>
  <si>
    <t>Grepl Jiří</t>
  </si>
  <si>
    <t>Kocourková Oldřiška</t>
  </si>
  <si>
    <t>Piller Tomáš</t>
  </si>
  <si>
    <t>Pillerová Monika</t>
  </si>
  <si>
    <t>SAHARA Vědomice</t>
  </si>
  <si>
    <t>Cheb</t>
  </si>
  <si>
    <t>Hájek Martin st.</t>
  </si>
  <si>
    <t>Míl Karel</t>
  </si>
  <si>
    <t>Preuss Michal</t>
  </si>
  <si>
    <t>Vavřičková Jaja</t>
  </si>
  <si>
    <t>Bukáček Bohuslav</t>
  </si>
  <si>
    <t xml:space="preserve">Haněl Ondřej </t>
  </si>
  <si>
    <t>Tomka Lukáš</t>
  </si>
  <si>
    <t>Majerčík Anton</t>
  </si>
  <si>
    <t>Koucký Radek</t>
  </si>
  <si>
    <t>Muzikant Jaroslav</t>
  </si>
  <si>
    <t>Vejrek Pavel</t>
  </si>
  <si>
    <t>Krpcová Jana</t>
  </si>
  <si>
    <t>Krpec Miroslav</t>
  </si>
  <si>
    <t>Kalábová Jarmila</t>
  </si>
  <si>
    <t>Roudnice</t>
  </si>
  <si>
    <t>Vaníčková Alena</t>
  </si>
  <si>
    <t>Vychodilová Markéta</t>
  </si>
  <si>
    <t>Vychodil Marek</t>
  </si>
  <si>
    <t>Neregistrovaní</t>
  </si>
  <si>
    <t>Valenzová Helena</t>
  </si>
  <si>
    <t>Stacke František</t>
  </si>
  <si>
    <t>Abenza Juan</t>
  </si>
  <si>
    <t>Španělsko</t>
  </si>
  <si>
    <t>Lehman Patrick</t>
  </si>
  <si>
    <t>Wienrich Bastian</t>
  </si>
  <si>
    <t>Hromek Jiří</t>
  </si>
  <si>
    <t>Dohnal Josef</t>
  </si>
  <si>
    <t>Vavrovič Petr st.</t>
  </si>
  <si>
    <t>Blahníková Radka</t>
  </si>
  <si>
    <t>ALBRECHTICKÝ KAHAN</t>
  </si>
  <si>
    <t>Bury Radim</t>
  </si>
  <si>
    <t>Hnojský Petr</t>
  </si>
  <si>
    <t>FENYX Adamoc</t>
  </si>
  <si>
    <t>O POHÁR CdP LODĚNICE</t>
  </si>
  <si>
    <t>EVROPSKÝ POHÁR VINAŘSKÝCH REGIONŮ</t>
  </si>
  <si>
    <t>Nývl Tomáš</t>
  </si>
  <si>
    <t>Kolařík Michal</t>
  </si>
  <si>
    <t>Mallat Oldřich</t>
  </si>
  <si>
    <t>Mrázová Eva</t>
  </si>
  <si>
    <t>JUPITER Vědomice</t>
  </si>
  <si>
    <t>Soboličová Diana</t>
  </si>
  <si>
    <t>Fratrič Andrej</t>
  </si>
  <si>
    <t>Kellner Milan</t>
  </si>
  <si>
    <t>Hájek Martin ml.</t>
  </si>
  <si>
    <t>Wachala Marcin</t>
  </si>
  <si>
    <t>Janik Pavel</t>
  </si>
  <si>
    <t>Wijas Piotr</t>
  </si>
  <si>
    <t>Polsko</t>
  </si>
  <si>
    <t>Michovský Jiří</t>
  </si>
  <si>
    <t>Došek Martin</t>
  </si>
  <si>
    <t>PPA Pozorka</t>
  </si>
  <si>
    <t>Janík Miroslav</t>
  </si>
  <si>
    <t>Motyčka Oldřich</t>
  </si>
  <si>
    <t>Dujavová Dagmar</t>
  </si>
  <si>
    <t>PAK Albrechtice</t>
  </si>
  <si>
    <t>Svobodová Lenka</t>
  </si>
  <si>
    <t>Vědomice</t>
  </si>
  <si>
    <t>Zavadil Milan</t>
  </si>
  <si>
    <t>Horáčková Simona</t>
  </si>
  <si>
    <t>Konečná Jana</t>
  </si>
  <si>
    <t>SOKOL Lipník</t>
  </si>
  <si>
    <t>Zahradník Miloš</t>
  </si>
  <si>
    <t>Knespl Michal</t>
  </si>
  <si>
    <t>JAPKO</t>
  </si>
  <si>
    <t>Moc Mateusz</t>
  </si>
  <si>
    <t>Markiewitz Mateusz</t>
  </si>
  <si>
    <t>Toman Vladimír</t>
  </si>
  <si>
    <t>Vajčovec Kamil</t>
  </si>
  <si>
    <t>Valík Václav</t>
  </si>
  <si>
    <t>Žiak Vojtěch</t>
  </si>
  <si>
    <t>LITOVEL CLÓSED</t>
  </si>
  <si>
    <t>Matejíčka Lubomír</t>
  </si>
  <si>
    <t>Kuchler Josef</t>
  </si>
  <si>
    <t>Krassa Roman</t>
  </si>
  <si>
    <t>PC EGRENSIS</t>
  </si>
  <si>
    <t>Glaserová Dana</t>
  </si>
  <si>
    <t>ČARODĚJNICKÉ KOULE</t>
  </si>
  <si>
    <t>Ježek Jiří ml.</t>
  </si>
  <si>
    <t>Bureš Pavel st.</t>
  </si>
  <si>
    <t>Burešová Jana</t>
  </si>
  <si>
    <t>Bazac Laurent</t>
  </si>
  <si>
    <t>Pascalle Nadine</t>
  </si>
  <si>
    <t>PC Egrensis</t>
  </si>
  <si>
    <t>Kubík Jaroslav</t>
  </si>
  <si>
    <t>Schimerle Patrik</t>
  </si>
  <si>
    <t>Charvát Jan</t>
  </si>
  <si>
    <t>Hájková Dorota</t>
  </si>
  <si>
    <t>Nývltová Eliška</t>
  </si>
  <si>
    <t>TURNAJ DVOJIC</t>
  </si>
  <si>
    <t>CARREAU</t>
  </si>
  <si>
    <t>Richter Erik</t>
  </si>
  <si>
    <t>Syrová Andrea</t>
  </si>
  <si>
    <t>Engin Zeki</t>
  </si>
  <si>
    <t>Hempel Christian</t>
  </si>
  <si>
    <t>Bauer Werner</t>
  </si>
  <si>
    <t>KELLO CUP</t>
  </si>
  <si>
    <t>Konšel Jakub</t>
  </si>
  <si>
    <t>Slobodová Veronika</t>
  </si>
  <si>
    <t>Hejl Pavel st.</t>
  </si>
  <si>
    <t>Lančarič Dušan</t>
  </si>
  <si>
    <t>Hrčka Jiří</t>
  </si>
  <si>
    <t>Matulík Jaroslav</t>
  </si>
  <si>
    <t>VALŠOVICKÝ POHÁR</t>
  </si>
  <si>
    <t>Olšár Marek</t>
  </si>
  <si>
    <t>Juráň Petr</t>
  </si>
  <si>
    <t>Venclová Lucie</t>
  </si>
  <si>
    <t>MOZARTOVY KOULE</t>
  </si>
  <si>
    <t>MEZINÁRODNÍ MČR  TROJIC -  3x3</t>
  </si>
  <si>
    <t>Suchomel Luděk</t>
  </si>
  <si>
    <t>Tóth Tamás</t>
  </si>
  <si>
    <t>Gál Károly</t>
  </si>
  <si>
    <t>Volenec František</t>
  </si>
  <si>
    <t>Michálková Soňa</t>
  </si>
  <si>
    <t>Šedivý Lubomír</t>
  </si>
  <si>
    <t>Lampert Martin</t>
  </si>
  <si>
    <t>FISHING CUP</t>
  </si>
  <si>
    <t>Hronská Růžena</t>
  </si>
  <si>
    <t>Plačko Zdeněk</t>
  </si>
  <si>
    <t>CdP Loděnice</t>
  </si>
  <si>
    <t>Loděnice</t>
  </si>
  <si>
    <t>Bayer Tomáš</t>
  </si>
  <si>
    <t>Velké Losiny</t>
  </si>
  <si>
    <t>Bartošová Kristýna</t>
  </si>
  <si>
    <t>Komise mládeže</t>
  </si>
  <si>
    <t>Drhleny</t>
  </si>
  <si>
    <t>Pilát Vítězslav</t>
  </si>
  <si>
    <t>Poláchová Anna</t>
  </si>
  <si>
    <t>Polách Antonín</t>
  </si>
  <si>
    <t>Srnský Lubomír</t>
  </si>
  <si>
    <t>Vavrovič Petr ml.</t>
  </si>
  <si>
    <t>Ježek Jiří nejml.</t>
  </si>
  <si>
    <t>Froňková Kateřina</t>
  </si>
  <si>
    <t>Konšel Robin</t>
  </si>
  <si>
    <t>Ježek Jan</t>
  </si>
  <si>
    <t>Gorroňo Blanka</t>
  </si>
  <si>
    <t>SAHARA CUP-SAHARSKÝ POHÁR</t>
  </si>
  <si>
    <t>Szulc Karol</t>
  </si>
  <si>
    <t>Hrode Krumsín</t>
  </si>
  <si>
    <t>Detlef Jens</t>
  </si>
  <si>
    <t>Detlef Bastien</t>
  </si>
  <si>
    <t>Ek Sten</t>
  </si>
  <si>
    <t>Karlsson Per</t>
  </si>
  <si>
    <t>Kenyeles Elek</t>
  </si>
  <si>
    <t>Kreile Andreas</t>
  </si>
  <si>
    <t>MEMORY CUP</t>
  </si>
  <si>
    <t>Jurišta Kamil</t>
  </si>
  <si>
    <t>Zdobinský Michal</t>
  </si>
  <si>
    <t>Makhlouf Salmi</t>
  </si>
  <si>
    <t>Fichéra Eric</t>
  </si>
  <si>
    <t>Moulin Thierry</t>
  </si>
  <si>
    <t>Oger Jeremy</t>
  </si>
  <si>
    <t>Pořízka Zbyšek</t>
  </si>
  <si>
    <t>MAXITRH</t>
  </si>
  <si>
    <t>Hladký Jaroslav</t>
  </si>
  <si>
    <t>Kapeš Roman</t>
  </si>
  <si>
    <t>Mrázková Sylva</t>
  </si>
  <si>
    <t>Beránek Miroslav</t>
  </si>
  <si>
    <t>Konopásek Jakub</t>
  </si>
  <si>
    <t>Šafránek Pavel</t>
  </si>
  <si>
    <t>Lukáš Vojtěch</t>
  </si>
  <si>
    <t>Silfverberg Wiliam</t>
  </si>
  <si>
    <t>Akesson Simon</t>
  </si>
  <si>
    <t>Eriksson Daniel</t>
  </si>
  <si>
    <t>Gratcl Jiří</t>
  </si>
  <si>
    <t>Korešová Alena</t>
  </si>
  <si>
    <t>GEKON</t>
  </si>
  <si>
    <t>Kuchler Franciska</t>
  </si>
  <si>
    <t>Mandíková Sylva</t>
  </si>
  <si>
    <t>KAPUCÍNOVA KOULE</t>
  </si>
  <si>
    <t>Sliz Wioletta</t>
  </si>
  <si>
    <t>Sliz Katarzyna</t>
  </si>
  <si>
    <t>Hvížď JaroslaV</t>
  </si>
  <si>
    <t>Moos Dušan</t>
  </si>
  <si>
    <t>1. Starobrněnský PK</t>
  </si>
  <si>
    <t>O POHÁR MĚSTA SLATIŇAN</t>
  </si>
  <si>
    <t>NAKASHI CUP</t>
  </si>
  <si>
    <t>Preuss Ondřej</t>
  </si>
  <si>
    <t>Heiko Plotz</t>
  </si>
  <si>
    <t>Adler Gerard</t>
  </si>
  <si>
    <t>LIPNICKÝ KOŠONEK</t>
  </si>
  <si>
    <t>Jeřala Pavel</t>
  </si>
  <si>
    <t>PC SOKOL Velim</t>
  </si>
  <si>
    <t>KARLŮV JARNÍ POHÁR</t>
  </si>
  <si>
    <t>Vančurová Romana</t>
  </si>
  <si>
    <t>Rytiř Jaroslav</t>
  </si>
  <si>
    <t>Mallatová Barbora</t>
  </si>
  <si>
    <t>Němec Jiří</t>
  </si>
  <si>
    <t>Maklhouf Salmi</t>
  </si>
  <si>
    <t>Charvát Jiří</t>
  </si>
  <si>
    <t>HAPEK</t>
  </si>
  <si>
    <t>StoklásekTomáš</t>
  </si>
  <si>
    <t>Oldsalu Bue</t>
  </si>
  <si>
    <t>Rusko</t>
  </si>
  <si>
    <t>Koppel Priitr</t>
  </si>
  <si>
    <t>Estonsko</t>
  </si>
  <si>
    <t>Johansson Jessica</t>
  </si>
  <si>
    <t>Radačovský Jerguš</t>
  </si>
  <si>
    <t>Únětice</t>
  </si>
  <si>
    <t>Faltýnek David</t>
  </si>
  <si>
    <t>Beranová Pavla</t>
  </si>
  <si>
    <t>Adler Juraj</t>
  </si>
  <si>
    <t>Ludvík Dominik</t>
  </si>
  <si>
    <t>Marhoul Jan</t>
  </si>
  <si>
    <t>Koňák Karel</t>
  </si>
  <si>
    <t>Šedivý Zdeněk</t>
  </si>
  <si>
    <t>Heidenrach Werner</t>
  </si>
  <si>
    <t>Heidenrach Gun</t>
  </si>
  <si>
    <t>Praha</t>
  </si>
  <si>
    <t>MEMORIÁL CdP LODĚNICE</t>
  </si>
  <si>
    <t>Gazdová Martina</t>
  </si>
  <si>
    <t>Olomouc</t>
  </si>
  <si>
    <t>Kalaidi Mohamed</t>
  </si>
  <si>
    <t>Yuth Khim Him</t>
  </si>
  <si>
    <t>HANÁCKÝ MASTER CUP</t>
  </si>
  <si>
    <t>Fabík Arnošt</t>
  </si>
  <si>
    <t>Padrnos Jan</t>
  </si>
  <si>
    <t>Srnský Luboš</t>
  </si>
  <si>
    <t>Lukáš Petr</t>
  </si>
  <si>
    <t>Lukášová Jana</t>
  </si>
  <si>
    <t>PC MOBIL</t>
  </si>
  <si>
    <t>Biel Boguslav</t>
  </si>
  <si>
    <t>Ševčík Jaroslav</t>
  </si>
  <si>
    <t>Čihák Josef</t>
  </si>
  <si>
    <t xml:space="preserve">Preuss Michal </t>
  </si>
  <si>
    <t>KRAJSKÝ PŘEBOR-MEMORIÁL MIRKA VALENTY</t>
  </si>
  <si>
    <t>Teufel Rafael</t>
  </si>
  <si>
    <t>Vaníček Rudolf</t>
  </si>
  <si>
    <t>Krejčínová Lenka</t>
  </si>
  <si>
    <t>Krejčín Leoš</t>
  </si>
  <si>
    <t>SKP Kulová osma</t>
  </si>
  <si>
    <t>SOKOL Kostomlaty</t>
  </si>
  <si>
    <t>Navalaný Ivo</t>
  </si>
  <si>
    <t>Šugar Zdeněk</t>
  </si>
  <si>
    <t>Stander Dan</t>
  </si>
  <si>
    <t>Lehman Patrik</t>
  </si>
  <si>
    <t>Aouissi Fethi</t>
  </si>
  <si>
    <t>Kurowski Grzegorz</t>
  </si>
  <si>
    <t>Kasperek Mariusz</t>
  </si>
  <si>
    <t>Šebek Viktor</t>
  </si>
  <si>
    <t>Walin</t>
  </si>
  <si>
    <t>Evaldson</t>
  </si>
  <si>
    <t>Felčárek Jaroslav</t>
  </si>
  <si>
    <t>Pánek Miloslav</t>
  </si>
  <si>
    <t>Šmic Ivan</t>
  </si>
  <si>
    <t>STOLÍNSKÝ MIXÉR</t>
  </si>
  <si>
    <t>Bačo David</t>
  </si>
  <si>
    <t>Ulman Jiří</t>
  </si>
  <si>
    <t>PEPÁČKOVO KOULENÍ</t>
  </si>
  <si>
    <t>Lach Marek</t>
  </si>
  <si>
    <t>Hodboďová Romana</t>
  </si>
  <si>
    <t>Veveří</t>
  </si>
  <si>
    <t>Vérosta David</t>
  </si>
  <si>
    <t>Šponer Kamil</t>
  </si>
  <si>
    <t>Pejsar Michal</t>
  </si>
  <si>
    <t>Soldán Michal</t>
  </si>
  <si>
    <t>Kaczmarek Rafal</t>
  </si>
  <si>
    <t>Chmiel Marcin</t>
  </si>
  <si>
    <t>PLUK Jablonec</t>
  </si>
  <si>
    <t>Špiclová Adéla</t>
  </si>
  <si>
    <t>Ress Siggi</t>
  </si>
  <si>
    <t>Raux Albin</t>
  </si>
  <si>
    <t>Kitsche Michal</t>
  </si>
  <si>
    <t>Riedl Jens</t>
  </si>
  <si>
    <t>Fafek Petr</t>
  </si>
  <si>
    <t>Přibyl Miloš</t>
  </si>
  <si>
    <t>Mikyška Milan</t>
  </si>
  <si>
    <t>Kutyla Marcin</t>
  </si>
  <si>
    <t>Teufel Rafal</t>
  </si>
  <si>
    <t>Fafková Jana</t>
  </si>
  <si>
    <t>TOP 100 VPN</t>
  </si>
  <si>
    <t>Lukáš Vít</t>
  </si>
  <si>
    <t>Volárik Michal</t>
  </si>
  <si>
    <t>Krchňáková Etela</t>
  </si>
  <si>
    <t>Froněk Jiří st.</t>
  </si>
  <si>
    <t>Kitsche Michael</t>
  </si>
  <si>
    <t>Rozsypalová Jana</t>
  </si>
  <si>
    <t>Skopal Radek</t>
  </si>
  <si>
    <t>Aladin</t>
  </si>
  <si>
    <t>Ježková Iva</t>
  </si>
  <si>
    <t>Škorničková Jaroslava</t>
  </si>
  <si>
    <t>KOULE Z PŘÍHRÁDKU</t>
  </si>
  <si>
    <t>Jakubek Petr</t>
  </si>
  <si>
    <t>Horálek Jiří</t>
  </si>
  <si>
    <t>Michalička Lukáš</t>
  </si>
  <si>
    <t>TURNAJ GENERACÍ</t>
  </si>
  <si>
    <t>Kadavá Petra</t>
  </si>
  <si>
    <t>Kousal Radim</t>
  </si>
  <si>
    <t>Buchta Jan</t>
  </si>
  <si>
    <t>Palicová Markéta</t>
  </si>
  <si>
    <t>PŘÁTELSKÉ KOULE</t>
  </si>
  <si>
    <t>Pinkas Karel</t>
  </si>
  <si>
    <t>Klír Tomáš</t>
  </si>
  <si>
    <t>Petank Club Praha</t>
  </si>
  <si>
    <t>PCFT Sokoleč</t>
  </si>
  <si>
    <t>Chrudim</t>
  </si>
  <si>
    <t>Vorel Jan</t>
  </si>
  <si>
    <t>Lauche Stefan</t>
  </si>
  <si>
    <t>Voňka Jiří</t>
  </si>
  <si>
    <t>Kot Pavel</t>
  </si>
  <si>
    <t>Horáček Jindřich</t>
  </si>
  <si>
    <t>Janík Petr</t>
  </si>
  <si>
    <t>Cimala Jakub</t>
  </si>
  <si>
    <t>Zajdák Milan</t>
  </si>
  <si>
    <t>OREL Řečkovice</t>
  </si>
  <si>
    <t>PÉTANQUE NA VÝSLUNÍ</t>
  </si>
  <si>
    <t>Hájek Martin ml</t>
  </si>
  <si>
    <t>Gadek Sergiusz</t>
  </si>
  <si>
    <t>OSTŘE SLEDOVANÉ KOULE</t>
  </si>
  <si>
    <t>Šplechtová Dana</t>
  </si>
  <si>
    <t>Vyoral Hynek</t>
  </si>
  <si>
    <t>Janeček Robert</t>
  </si>
  <si>
    <t>VELKÁ CENA MEDLEŠICKÉHO PIVOVARU</t>
  </si>
  <si>
    <t>Šorm Miroslav</t>
  </si>
  <si>
    <t>Sjogren Magda</t>
  </si>
  <si>
    <t>Club Rodamiento</t>
  </si>
  <si>
    <t>Pilát Petr</t>
  </si>
  <si>
    <t>Grzelczak Rafal</t>
  </si>
  <si>
    <t>PÉTANQUE NA ZÁMKU</t>
  </si>
  <si>
    <t>Žilin Dmitrij</t>
  </si>
  <si>
    <t>Bílek Vojtěch</t>
  </si>
  <si>
    <t>Trenzová Erika</t>
  </si>
  <si>
    <t>Krumsín</t>
  </si>
  <si>
    <t>SLUNCE SENO PÉTANQUE</t>
  </si>
  <si>
    <t>TURNAJ 2x2</t>
  </si>
  <si>
    <t>Demříková Jiřina</t>
  </si>
  <si>
    <t>HAVAJ České Budějovice</t>
  </si>
  <si>
    <t>Koreš Jiří ml</t>
  </si>
  <si>
    <t>Kowalski Ryszard</t>
  </si>
  <si>
    <t>Cilindž Zdzdislaw</t>
  </si>
  <si>
    <t>Daros Daniel</t>
  </si>
  <si>
    <t>Fratrič Peter</t>
  </si>
  <si>
    <t>Nývlt Adam</t>
  </si>
  <si>
    <t>Dzúrik Michal</t>
  </si>
  <si>
    <t>SVATOVÁCLAVSKÉ DUKÁTY</t>
  </si>
  <si>
    <t>Grzybowski Wojciech</t>
  </si>
  <si>
    <t>Tyrlik Krystian</t>
  </si>
  <si>
    <t>Kulhánek Milan</t>
  </si>
  <si>
    <t>Groschl Zdeněk</t>
  </si>
  <si>
    <t>EGRENSIS CUP - GP EGRENSIS</t>
  </si>
  <si>
    <t>Vignolo Phillipe</t>
  </si>
  <si>
    <t>Moosová Šárka</t>
  </si>
  <si>
    <t>Holoubek Pavel</t>
  </si>
  <si>
    <t>Vaňková Zhi Jing</t>
  </si>
  <si>
    <t>Mrázek Petr</t>
  </si>
  <si>
    <t>HRÁČ - HRÁČKA</t>
  </si>
  <si>
    <t>TITULŮ</t>
  </si>
  <si>
    <t>CDP Loděnice</t>
  </si>
  <si>
    <t xml:space="preserve">HRÁČ </t>
  </si>
  <si>
    <t>STATISTIKA TURNAJE - MČR  3x3 MUŽI</t>
  </si>
  <si>
    <t>MČR  3x3 MUŽI</t>
  </si>
  <si>
    <t>MČR 3x3</t>
  </si>
  <si>
    <t>STATISTIKA TURNAJE - MČR  3x3</t>
  </si>
  <si>
    <t>MČR  -  2x2</t>
  </si>
  <si>
    <t>STATISTIKA TURNAJE - MČR  2x2</t>
  </si>
  <si>
    <t>MČR  - 1x1</t>
  </si>
  <si>
    <t>STATISTIKA TURNAJE - MČR  1x1</t>
  </si>
  <si>
    <t>STATISTIKA TURNAJE - MČR  55 +</t>
  </si>
  <si>
    <t>MČR  55 +</t>
  </si>
  <si>
    <t>KONDOR Cheb</t>
  </si>
  <si>
    <t>SOKOL Kostomlaty/KONDOR Cheb</t>
  </si>
  <si>
    <t>JUPITER Vědomice/HEJ RUP Roudnice</t>
  </si>
  <si>
    <t>MČR 3x3 - ŽENY</t>
  </si>
  <si>
    <t>STATISTIKA TURNAJE - MČR 3x3 -  ŽENY</t>
  </si>
  <si>
    <t>Žižková Martina</t>
  </si>
  <si>
    <t>Štěpánková Zdena</t>
  </si>
  <si>
    <t>Hartvíkovice</t>
  </si>
  <si>
    <t>Hodboďová Romana/Vokrouhlíková</t>
  </si>
  <si>
    <t xml:space="preserve">Valenzová Helena /Denisovová </t>
  </si>
  <si>
    <t>Venclová Lucie/Klusová</t>
  </si>
  <si>
    <t>STATISTIKA TURNAJE - MČR SMÍŠENÝCH DVOJIC - MIX 2x2</t>
  </si>
  <si>
    <t>Valenzová Helena/Denisovová</t>
  </si>
  <si>
    <t>STATISTIKA TURNAJE - MČR JUNIOŘI</t>
  </si>
  <si>
    <t>MČR JUNIOŘI</t>
  </si>
  <si>
    <t>FRAPECO/POP PRAHA</t>
  </si>
  <si>
    <t>STATISTIKA TURNAJE - MČR STŘELBA NA PŘESNOST</t>
  </si>
  <si>
    <t>Alžírsko</t>
  </si>
  <si>
    <t>KLUB/ZEMĚ</t>
  </si>
  <si>
    <t>PRVENSTVÍ</t>
  </si>
  <si>
    <t>STATISTIKA TURNAJE - AVOCÁDO CUP  CC ČR</t>
  </si>
  <si>
    <t>AVOCÁDO CUP - CC ČR</t>
  </si>
  <si>
    <t>STATISTIKA TURNAJE -BAREVNÉ KOULE</t>
  </si>
  <si>
    <t>STATISTIKA TURNAJE - BERANÍ KOULE</t>
  </si>
  <si>
    <t>STATISTIKA TURNAJE - ALBRECHTICKÝ POHÁR</t>
  </si>
  <si>
    <t>STATISTIKA TURNAJE - ALBRECHTICKÝ KAHAN</t>
  </si>
  <si>
    <t>STATISTIKA TURNAJE - BUČOVICE OPEN</t>
  </si>
  <si>
    <t>STATISTIKA TURNAJE - EVROPSKÝ POHÁR VINAŘSKÝCH REGIONŮ</t>
  </si>
  <si>
    <t>STATISTIKA TURNAJE - FISHING CUP</t>
  </si>
  <si>
    <t>STATISTIKA TURNAJE - GRAND  PRIX  AUSTERLITZ</t>
  </si>
  <si>
    <t>CdP Loděnice/AURA H.Brod</t>
  </si>
  <si>
    <t xml:space="preserve">Hodboďová Romana/Vokrouhlíková </t>
  </si>
  <si>
    <t>STATISTIKA TURNAJE - GRAND  PRIX  MARIÁNSKÝCH LÁZNÍ</t>
  </si>
  <si>
    <t>STATISTIKA TURNAJE - VYSOČINA OPEN</t>
  </si>
  <si>
    <t>STATISTIKA TURNAJE - ZLATÉ PRASÁTKO</t>
  </si>
  <si>
    <t xml:space="preserve">Venclová Lucie/Klusová </t>
  </si>
  <si>
    <t>STATISTIKA TURNAJE - VO JARINOVY KOULE</t>
  </si>
  <si>
    <t>STATISTIKA TURNAJE - ZÁMECKÝ POHÁR</t>
  </si>
  <si>
    <t>STATISTIKA TURNAJE - PADESÁTINY MILANA PETŘÍKA</t>
  </si>
  <si>
    <t>STATISTIKA TURNAJE - VELKÁ CENA RADEGAST - MPO</t>
  </si>
  <si>
    <t>STATISTIKA TURNAJE - VELKÁ CENA PIVOVARU LITOVEL</t>
  </si>
  <si>
    <t>STATISTIKA TURNAJE - VELKÁ CENA MERITO</t>
  </si>
  <si>
    <t>STATISTIKA TURNAJE - VELKÁ CENA MEDLEŠICKÉHO PIVOVARU</t>
  </si>
  <si>
    <t>STATISTIKA TURNAJE - VENDETA</t>
  </si>
  <si>
    <t>FRAPECO/POP Praha</t>
  </si>
  <si>
    <t>STATISTIKA TURNAJE - VELIKONOČNÍ VEJCE</t>
  </si>
  <si>
    <t>Šedivý Tomáš</t>
  </si>
  <si>
    <t>STATISTIKA TURNAJE - VALŠOVICKÝ POHÁR</t>
  </si>
  <si>
    <t>HAPEK Litovel</t>
  </si>
  <si>
    <t>HAPEK Litovel/KLIP Litovel</t>
  </si>
  <si>
    <t>STATISTIKA TURNAJE - TURNAJ GENERACÍ</t>
  </si>
  <si>
    <t>STATISTIKA TURNAJE - TURNAJ DVOJIC</t>
  </si>
  <si>
    <t>STATISTIKA TURNAJE - TURNAJ 2x2</t>
  </si>
  <si>
    <t>STATISTIKA TURNAJE - TOP 100 VPN</t>
  </si>
  <si>
    <t>STATISTIKA TURNAJE - TOP KLIP</t>
  </si>
  <si>
    <t>STATISTIKA TURNAJE - VÁCLAVSKÁ PODKOVA</t>
  </si>
  <si>
    <t>STATISTIKA TURNAJE - ŠKARDA CUP</t>
  </si>
  <si>
    <t>STATISTIKA TURNAJE - SVATOVÁCLAVSKÉ KOULENÍ</t>
  </si>
  <si>
    <t>STATISTIKA TURNAJE - SVATOVÁCLAVSKÝ TURNAJ- SVATOVÁCLAVSKÉ KOULE</t>
  </si>
  <si>
    <t>POP Praha/Slovensko</t>
  </si>
  <si>
    <t>STATISTIKA TURNAJE - STOLÍNSKÝ MIXÉR</t>
  </si>
  <si>
    <t>STATISTIKA TURNAJE - STAROSTOVO JARNÍ KOULENÍ</t>
  </si>
  <si>
    <t>STATISTIKA TURNAJE - SOKOLSKÝ POHÁR</t>
  </si>
  <si>
    <t>STATISTIKA TURNAJE - SLUNCE-SENO-PÉTANQUE</t>
  </si>
  <si>
    <t>Rouet Rémy</t>
  </si>
  <si>
    <t>STATISTIKA TURNAJE - RICARD  PRAGUE  INTERNATIONAL</t>
  </si>
  <si>
    <t>STATISTIKA TURNAJE - PŘEBOR JIHOČESKÉHO KRAJE</t>
  </si>
  <si>
    <t>STATISTIKA TURNAJE - PŘÁTELSKÉ KOULE</t>
  </si>
  <si>
    <t>STATISTIKA TURNAJE - PRVOMÁJOVÉ KOULENÍ</t>
  </si>
  <si>
    <t>STATISTIKA TURNAJE - PRVOMÁJOVÉ  KOULE  BARONA  PRÁŠILA</t>
  </si>
  <si>
    <t xml:space="preserve">Hodboďová Romana /Vokrouhlíková </t>
  </si>
  <si>
    <t>STATISTIKA TURNAJE - PODZIMNÍ PODĚBRADY</t>
  </si>
  <si>
    <t>STATISTIKA TURNAJE - PODZIMNÍ KOULE</t>
  </si>
  <si>
    <t>Hošek Vladislav</t>
  </si>
  <si>
    <t>Boček Jaroslav</t>
  </si>
  <si>
    <t>STATISTIKA TURNAJE - PLZEŇSKÝ POHÁR</t>
  </si>
  <si>
    <t>STATISTIKA TURNAJE - PLZEŇSKÉ KOULE</t>
  </si>
  <si>
    <t>STATISTIKA TURNAJE - PÉTANQUE NA ZÁMKU</t>
  </si>
  <si>
    <t>STATISTIKA TURNAJE - PÉTANQUE NA VÝSLUNÍ</t>
  </si>
  <si>
    <t>STATISTIKA TURNAJE - PEWA CUP</t>
  </si>
  <si>
    <t>STATISTIKA TURNAJE - PEPÁČKOVO KOULENÍ</t>
  </si>
  <si>
    <t>STATISTIKA TURNAJE - PENZION CUP</t>
  </si>
  <si>
    <t>STATISTIKA TURNAJE - OSTŘE SLEDOVANÉ KOULE</t>
  </si>
  <si>
    <t>STATISTIKA TURNAJE - OŘEŠSKÝ POHÁR</t>
  </si>
  <si>
    <t>STATISTIKA TURNAJE - ORLOVSKÝ KAHAN</t>
  </si>
  <si>
    <t>STATISTIKA TURNAJE - OLŠANY  OPEN</t>
  </si>
  <si>
    <t>STATISTIKA TURNAJE - O ZLATÉHO KOHOUTA</t>
  </si>
  <si>
    <t>STATISTIKA TURNAJE - O  TLUSTOU  BERTU</t>
  </si>
  <si>
    <t>STATISTIKA TURNAJE - O RUMOVÉ KOULE</t>
  </si>
  <si>
    <t>STATISTIKA TURNAJE - O POHÁR OBRÁNCŮ VOLLANDTOVY BRÁNY</t>
  </si>
  <si>
    <t>O POHÁR MĚSTA BRNA - VARS CUP - MEZ. MČR</t>
  </si>
  <si>
    <t>STATISTIKA TURNAJE - O POHÁR KRÁLE JIŘÍHO</t>
  </si>
  <si>
    <t>STATISTIKA TURNAJE - O POHÁR CdP LODĚNICE</t>
  </si>
  <si>
    <t>STATISTIKA TURNAJE - O POHÁR BARONA TRENCKA</t>
  </si>
  <si>
    <t>STATISTIKA TURNAJE - O  KOŘIST  Z MORDOVÉ  ROKLE</t>
  </si>
  <si>
    <t>STATISTIKA TURNAJE - O  HORNICKÝ  KAHAN</t>
  </si>
  <si>
    <t>STATISTIKA TURNAJE - O  BRNĚNSKOU  KOULI</t>
  </si>
  <si>
    <t>Husák Vladimír</t>
  </si>
  <si>
    <t>STATISTIKA TURNAJE - O BOLKOVU TRNKU</t>
  </si>
  <si>
    <t>STATISTIKA TURNAJE - NAKASHI CUP</t>
  </si>
  <si>
    <t>STATISTIKA TURNAJE - MOSTIŠŤSKÉ KOULOVÁNÍ</t>
  </si>
  <si>
    <t>STATISTIKA TURNAJE - MIX GRIL</t>
  </si>
  <si>
    <t>STATISTIKA TURNAJE - MEMORY CUP</t>
  </si>
  <si>
    <t>STATISTIKA TURNAJE - MEMORIÁL CdP LODĚNICE</t>
  </si>
  <si>
    <t>STATISTIKA TURNAJE - MEDLEŠICKÁ PECKA</t>
  </si>
  <si>
    <t>STATISTIKA TURNAJE - MDŽ OPEN</t>
  </si>
  <si>
    <t>STATISTIKA TURNAJE - MAXITRH</t>
  </si>
  <si>
    <t>STATISTIKA TURNAJE - MÁJOVÉ PRASÁTKO</t>
  </si>
  <si>
    <t>STATISTIKA TURNAJE - MÁJOVÉ KOULE</t>
  </si>
  <si>
    <t>STATISTIKA TURNAJE - MALÉ MONAKO</t>
  </si>
  <si>
    <t>STATISTIKA TURNAJE - LIPNICKÝ KOŠONEK</t>
  </si>
  <si>
    <t>STATISTIKA TURNAJE - RADIO OLYMPIC - LIPNICKÉ SELÁTKO</t>
  </si>
  <si>
    <t>STATISTIKA TURNAJE - KRUMSÍNSKÁ HRODA</t>
  </si>
  <si>
    <t>STATISTIKA TURNAJE - KRAJSKÝ PŘEBOR-MEMORIÁL MIRKA VALENTY</t>
  </si>
  <si>
    <t xml:space="preserve">Valenzová Helena/Denisovová </t>
  </si>
  <si>
    <t>STATISTIKA TURNAJE - KRAKONOŠOVY KOULE</t>
  </si>
  <si>
    <t>KOŠONEK ZDEŇKA VAVROVIČE</t>
  </si>
  <si>
    <t>STATISTIKA TURNAJE - KOŠONEK ZDEŇKA VAVROVIČE</t>
  </si>
  <si>
    <t>STATISTIKA TURNAJE - KOULE Z PŘÍHRÁDKU</t>
  </si>
  <si>
    <t>Šťastný Jan</t>
  </si>
  <si>
    <t>STATISTIKA TURNAJE - KOULE V ČESKÉM RÁJI</t>
  </si>
  <si>
    <t>STATISTIKA TURNAJE - KOULE PŘIŠLY VČAS</t>
  </si>
  <si>
    <t>STATISTIKA TURNAJE - KOLOVSKÁ KOULE</t>
  </si>
  <si>
    <t>STATISTIKA TURNAJE - KNIŽNÍ KOULE</t>
  </si>
  <si>
    <t>STATISTIKA TURNAJE - KELLO CUP</t>
  </si>
  <si>
    <t>STATISTIKA TURNAJE - KARLŮV JARNÍ POHÁR</t>
  </si>
  <si>
    <t>STATISTIKA TURNAJE - KAPUCÍNOVA KOULE</t>
  </si>
  <si>
    <t>STATISTIKA TURNAJE - JARNÍ  LIPNICKÉ  KOULE</t>
  </si>
  <si>
    <t>Poštulka Petr</t>
  </si>
  <si>
    <t>STATISTIKA TURNAJE - GOLD COCK</t>
  </si>
  <si>
    <t>STATISTIKA TURNAJE - JB SUPERPOHÁR TÝMŮ</t>
  </si>
  <si>
    <t>Baláček Václav</t>
  </si>
  <si>
    <t>STATISTIKA TURNAJE - CHATEAU NÁMĚŠŤ</t>
  </si>
  <si>
    <t>Nizozemí</t>
  </si>
  <si>
    <t>STATISTIKA TURNAJE - HEJ RUP POHÁR</t>
  </si>
  <si>
    <t>STATISTIKA TURNAJE - HAVLÍČKOBRODSKÉ KOULE</t>
  </si>
  <si>
    <t>STATISTIKA TURNAJE - HANÁCKÝ MASTER CUP</t>
  </si>
  <si>
    <t>STATISTIKA TURNAJE - ČESKÝ  POHÁR</t>
  </si>
  <si>
    <t>STATISTIKA TURNAJE - BARENTZ CUP</t>
  </si>
  <si>
    <t>Tichý  Pavel</t>
  </si>
  <si>
    <t>Guziur Jan</t>
  </si>
  <si>
    <t>Nilsson Mathias</t>
  </si>
  <si>
    <t>Ljungrann Jimmy</t>
  </si>
  <si>
    <t xml:space="preserve">STATISTIKA TURNAJE - BOHEMIA PÉTANQUE OPEN </t>
  </si>
  <si>
    <t>TURNAJ NEBYL BODOVANÝ</t>
  </si>
  <si>
    <t>POZN.</t>
  </si>
  <si>
    <t>STATISTIKA TURNAJE - ČARODĚJNICKÉ KOULE</t>
  </si>
  <si>
    <t>STATISTIKA TURNAJE - ČERLINKA CUP</t>
  </si>
  <si>
    <t>STATISTIKA TURNAJE - CZECH PÉTANQUE OPEN</t>
  </si>
  <si>
    <t>STATISTIKA TURNAJE - EGRENSIS CUP - GP EGRENSIS</t>
  </si>
  <si>
    <t>GOLDEN PRAGUE CUP</t>
  </si>
  <si>
    <t>STATISTIKA TURNAJE - GOLDEN PRAGUE CUP</t>
  </si>
  <si>
    <t>Dánsko</t>
  </si>
  <si>
    <t>STATISTIKA TURNAJE - GOLDEN BOULE</t>
  </si>
  <si>
    <t>STATISTIKA TURNAJE - HANÁCKÝ BAKOLE</t>
  </si>
  <si>
    <t>STATISTIKA TURNAJE - KOULE LIPNICKÉ PREZIDENTKY</t>
  </si>
  <si>
    <t>STATISTIKA TURNAJE - KOULE Z AURORY</t>
  </si>
  <si>
    <t>STATISTIKA TURNAJE - KRAJSKÝ PŘEBOR TROJIC</t>
  </si>
  <si>
    <t>PC SOKOL Lipník/ PC Lipník</t>
  </si>
  <si>
    <t>STATISTIKA TURNAJE - LITOVEL ÓPN</t>
  </si>
  <si>
    <t>Česko</t>
  </si>
  <si>
    <t>STATISTIKA TURNAJE - MEZINÁRODNÍ MČR  TROJIC -  3x3</t>
  </si>
  <si>
    <t>STATISTIKA TURNAJE - LITOVEL CLÓSED</t>
  </si>
  <si>
    <t>O KOŘIST Z MORDOVÉ KOULE</t>
  </si>
  <si>
    <t>Sikora Jiří</t>
  </si>
  <si>
    <t>STATISTIKA TURNAJE - ŽEBÁKOVA NOČNÍ KOULE</t>
  </si>
  <si>
    <t>STATISTIKA TURNAJE - ZAHRADA VYSOČINY- ZAHR. KOULE</t>
  </si>
  <si>
    <t>STATISTIKA TURNAJE - VELKÁ  CENA  REDA</t>
  </si>
  <si>
    <t>VELKÁ  CENA  ARKTIDA/ALGIDA</t>
  </si>
  <si>
    <t>STATISTIKA TURNAJE - VELKÁ  CENA  ARKTIDA/ALGIDA</t>
  </si>
  <si>
    <t>turnaj nebyl bodován</t>
  </si>
  <si>
    <t>STATISTIKA TURNAJE - VELKÁ CENA AGRO CHEB</t>
  </si>
  <si>
    <t>TURNAJ NEBYL BODOVÁN</t>
  </si>
  <si>
    <t>STATISTIKA TURNAJE - VAJTOVY KOULE</t>
  </si>
  <si>
    <t>STATISTIKA TURNAJE - TRE KRONOR</t>
  </si>
  <si>
    <t>STATISTIKA TURNAJE - SVĚDEK</t>
  </si>
  <si>
    <t>STATISTIKA TURNAJE - SVATOŠTĚPÁNSKÉ KOULE</t>
  </si>
  <si>
    <t>STATISTIKA TURNAJE - SUNDAY CUP</t>
  </si>
  <si>
    <t>POZN</t>
  </si>
  <si>
    <t>STATISTIKA TURNAJE - SELSKÉ KOULE</t>
  </si>
  <si>
    <t>STATISTIKA TURNAJE - PŘÍSTAVNÍ TURNAJ PIRÁTA MORGANA</t>
  </si>
  <si>
    <t>turnaj nebyl bodovaný</t>
  </si>
  <si>
    <t>STATISTIKA TURNAJE - PŘIMRZLÉ KOULE</t>
  </si>
  <si>
    <t>STATISTIKA TURNAJE - PRÁZDNINOVÉ KOULE</t>
  </si>
  <si>
    <t>STATISTIKA TURNAJE - PODŘIPSKÝ POHÁR</t>
  </si>
  <si>
    <t>JUPITER Vědomice, HEJ RUP Roudnice</t>
  </si>
  <si>
    <t>STATISTIKA TURNAJE - PODĚBRADSKÝ POHÁR</t>
  </si>
  <si>
    <t>STATISTIKA TURNAJE - PODĚBRADKA CUP</t>
  </si>
  <si>
    <t>STATISTIKA TURNAJE - PC MOBIL</t>
  </si>
  <si>
    <t>STATISTIKA TURNAJE - O SOUDEK ZLATOPRAMENE</t>
  </si>
  <si>
    <t>STATISTIKA TURNAJE - O POHÁR MĚSTA SLATIŇAN A CENU KLADRUBSKÉHO VRANÍKA</t>
  </si>
  <si>
    <t>STATISTIKA TURNAJE - MALÝ VEČERNÍ PIVNÍ TURNAJ</t>
  </si>
  <si>
    <t>STATISTIKA TURNAJE - MEVA CUP</t>
  </si>
  <si>
    <t>AURA Havlíčkův Brod/PC Praha 13</t>
  </si>
  <si>
    <t>STATISTIKA TURNAJE - MOZARTOVY KOULE</t>
  </si>
  <si>
    <t>STATISTIKA TURNAJE - NOČNÍ ČARODĚJNICE</t>
  </si>
  <si>
    <t>STATISTIKA TURNAJE - O MEDVĚDOVU TLAPKU</t>
  </si>
  <si>
    <t>STATISTIKA TURNAJE - VELKÁ  CENA  GAMBRINUS-MPO</t>
  </si>
  <si>
    <t>Novotný Vladimír</t>
  </si>
  <si>
    <t>Svoboda Jan</t>
  </si>
  <si>
    <t>Boček Jan</t>
  </si>
  <si>
    <t>Proroková Dana</t>
  </si>
  <si>
    <t>Hellinger Petr</t>
  </si>
  <si>
    <t>Tichý Pavel</t>
  </si>
  <si>
    <t>Havlát Martin</t>
  </si>
  <si>
    <t>Koťátková Petra</t>
  </si>
  <si>
    <t>STATISTIKA TURNAJE - VELKÁ  CENA  INTERBEL - MPO</t>
  </si>
  <si>
    <t>STATISTIKA TURNAJE - SVATOVÁCLAVSKÉ DUKÁTY</t>
  </si>
  <si>
    <t>STATISTIKA TURNAJE - ORLOVSKÝ SILVESTROVSKÝ TURNAJ</t>
  </si>
  <si>
    <t>STATISTIKA TURNAJE - ROLAVA OPEN</t>
  </si>
  <si>
    <t>STATISTIKA TURNAJE - POHÁR MĚSTA PŘEROVA</t>
  </si>
  <si>
    <t>STATISTIKA TURNAJE - SAHARA CUP - SAHARSKÝ POHÁR</t>
  </si>
  <si>
    <t>doprovodný turnaj</t>
  </si>
  <si>
    <t>VÍTĚZSTVÍ</t>
  </si>
  <si>
    <t>Tóth Jozsef</t>
  </si>
  <si>
    <t>STATISTIKA TURNAJE - MORAVIA PETANQUE OPEN</t>
  </si>
  <si>
    <t>Šeda Zdeněk</t>
  </si>
  <si>
    <t>Fabíková Silvie</t>
  </si>
  <si>
    <t>Voight Thomas</t>
  </si>
  <si>
    <t>SKP Hranice VI. -  Valšovice</t>
  </si>
  <si>
    <t>KULOVÝ BLESK Olomouc</t>
  </si>
  <si>
    <t>PK OSIKA</t>
  </si>
  <si>
    <t>PCBD</t>
  </si>
  <si>
    <t xml:space="preserve">PK OSIKA </t>
  </si>
  <si>
    <t>SKP Hranice VI. - Valšovice</t>
  </si>
  <si>
    <t>MČR KLUBŮ</t>
  </si>
  <si>
    <t>STATISTIKA TURNAJE - MČR KLUBŮ</t>
  </si>
  <si>
    <t>Bílek Dan</t>
  </si>
  <si>
    <t>HRÁČKA - HRÁČ</t>
  </si>
  <si>
    <t>KLUB - ZEMĚ</t>
  </si>
  <si>
    <t>CELKOVÝ  POČET  VÍTĚZSTVÍ NA KLASICKÝCH  TURNAJÍCH - MIMO MČR</t>
  </si>
  <si>
    <t xml:space="preserve">  VÍTĚZSTVÍ  V  HLAVNÍCH  BODOVANÝCH  TURNAJÍCH  POŘÁDANÝCH  POD  HLAVIČKOU  ČAPEK - ČFKS</t>
  </si>
  <si>
    <t>SKP Hranice VI.-Valšovice</t>
  </si>
  <si>
    <t>UBU - United Balls of Únětice</t>
  </si>
  <si>
    <t xml:space="preserve">  VÍTĚZSTVÍ  V  HLAVNÍCH  BODOVANÝCH TURNAJÍCH  POŘÁDANÝCH  POD  HLAVIČKOU  ČAPEK - ČFKS</t>
  </si>
  <si>
    <t>HAVAJ CB</t>
  </si>
  <si>
    <t>Lehmann Patrick</t>
  </si>
  <si>
    <t>STATISTIKA TURNAJE - ZIMNÍ KOLOVSKÝ TURNAJ</t>
  </si>
  <si>
    <t>ZIMNÍ  KOLOVSKÝ  TURNAJ</t>
  </si>
  <si>
    <t>PETANK Club Praha</t>
  </si>
  <si>
    <t>Sergiuse Gadek</t>
  </si>
  <si>
    <t>Matuszewski Dawid</t>
  </si>
  <si>
    <t>Lapihuska Milan st..</t>
  </si>
  <si>
    <t>turnaj se nekonal</t>
  </si>
  <si>
    <t>STATISTIKA TURNAJE - SPORT PÉTANQUE 2018</t>
  </si>
  <si>
    <t>SPORT PÉTANQUE 2018</t>
  </si>
  <si>
    <t xml:space="preserve">Svobodová Lenka </t>
  </si>
  <si>
    <t>STATISTIKA TURNAJE - KOULE ELIŠKY PŘEMYSLOVNY</t>
  </si>
  <si>
    <t>KOULE ELIŠKY PŘEMYSLOVNY</t>
  </si>
  <si>
    <t>Krzykala Wojcziech</t>
  </si>
  <si>
    <t>Zybura Leszek</t>
  </si>
  <si>
    <t>20 LET SLOPE</t>
  </si>
  <si>
    <t>STATISTIKA TURNAJE - 20 LET SLOPE</t>
  </si>
  <si>
    <t>Steiner Rolf</t>
  </si>
  <si>
    <t>Nagy Radim</t>
  </si>
  <si>
    <t>Ladaczek Kamil</t>
  </si>
  <si>
    <t>HAVAJ CB/PC České Budějovice</t>
  </si>
  <si>
    <t>VC ORLA</t>
  </si>
  <si>
    <t>STATISTIKA TURNAJE - VC ORLA</t>
  </si>
  <si>
    <t>Velek Ladislav</t>
  </si>
  <si>
    <t>Hanzlík Zdeněk</t>
  </si>
  <si>
    <t>PK Mariánské Lázně</t>
  </si>
  <si>
    <t xml:space="preserve">FRAPECO </t>
  </si>
  <si>
    <t>ZÁMECKÝ TURNAJ</t>
  </si>
  <si>
    <t>STATISTIKA TURNAJE - ZÁMECKÝ TURNAJ</t>
  </si>
  <si>
    <t>Krajánková Kristýna</t>
  </si>
  <si>
    <t>Meduna Vilém</t>
  </si>
  <si>
    <t>Karásková Františka</t>
  </si>
  <si>
    <t>Karásek Jiří</t>
  </si>
  <si>
    <t>Hrochův Týnec</t>
  </si>
  <si>
    <t>Krpec František</t>
  </si>
  <si>
    <t>Šebeňa Patrik</t>
  </si>
  <si>
    <t>Šerkovice</t>
  </si>
  <si>
    <t>Malá Zuzana</t>
  </si>
  <si>
    <t>GRAND PRIX LABE</t>
  </si>
  <si>
    <t>STATISTIKA TURNAJE - GRAND PRIX LABE</t>
  </si>
  <si>
    <t>STATISTIKA TURNAJE - GEKON - O KŘIŠŤÁLOVOU TAŠKU</t>
  </si>
  <si>
    <t>Carreau Jordan</t>
  </si>
  <si>
    <t>STATISTIKA TURNAJE - O POHÁR MĚSTA BRNA - VARS CUP -/MEZ.  MČR</t>
  </si>
  <si>
    <t>Hoekstra Wouter</t>
  </si>
  <si>
    <t>PODZIMNÍ BOMBARDÉR</t>
  </si>
  <si>
    <t>STATISTIKA TURNAJE - PODZIMNÍ BOMBARDÉR</t>
  </si>
  <si>
    <t>Medunová Iva</t>
  </si>
  <si>
    <t>CHRUPEK Chrudim</t>
  </si>
  <si>
    <t>POHÁR EUREGIA EGRENSIS</t>
  </si>
  <si>
    <t>STATISTIKA TURNAJE - POHÁR EUREGIA EGRENSIS</t>
  </si>
  <si>
    <t>Gunther Peter</t>
  </si>
  <si>
    <t>Weigel Stephan</t>
  </si>
  <si>
    <t>HAVAJ CB / PC České Budějovice</t>
  </si>
  <si>
    <t>Froňková Blanka</t>
  </si>
  <si>
    <t>Vedral Filip</t>
  </si>
  <si>
    <t>Jan Marhoul</t>
  </si>
  <si>
    <t>Jiří Froněk st.</t>
  </si>
  <si>
    <t>Němečková Radomíra</t>
  </si>
  <si>
    <t>Fürst Jiří</t>
  </si>
  <si>
    <t xml:space="preserve">PCBD </t>
  </si>
  <si>
    <t>1.STAROBRNĚNSKÝ PK</t>
  </si>
  <si>
    <t>KULOVÝ BLESK  Olomouc</t>
  </si>
  <si>
    <t>C.T.P. Club Ořech</t>
  </si>
  <si>
    <t>Schaefer Martine</t>
  </si>
  <si>
    <t>Olssen Morten</t>
  </si>
  <si>
    <t>Dreyer Kenneth</t>
  </si>
  <si>
    <t>UBU United Balls of Únětice</t>
  </si>
  <si>
    <t xml:space="preserve">PC EGRENSIS </t>
  </si>
  <si>
    <t>SKP Hranice VI.- Valšovice</t>
  </si>
  <si>
    <t xml:space="preserve">HAPEK </t>
  </si>
  <si>
    <t xml:space="preserve"> SK SAHARA Vědomice</t>
  </si>
  <si>
    <t>PK OSIKA / VARAN Karlovy V.</t>
  </si>
  <si>
    <t>turnaj hrán jako doprovodný</t>
  </si>
  <si>
    <t>UBU-United Balls of Únětice</t>
  </si>
  <si>
    <t>SKP Hranice VI. -Valšovice</t>
  </si>
  <si>
    <t>SKP Řepy</t>
  </si>
  <si>
    <t>C.T.P.  Club Ořech</t>
  </si>
  <si>
    <t>SK SAHARA vědomice</t>
  </si>
  <si>
    <t xml:space="preserve">UBU-United Balls of Únětice </t>
  </si>
  <si>
    <t>POP Praha /PCBD</t>
  </si>
  <si>
    <t>Žilin Dmitri</t>
  </si>
  <si>
    <t>SKP HRANICE VI. -  Valšovice</t>
  </si>
  <si>
    <t>NYMBURSKÁ NULA</t>
  </si>
  <si>
    <t>PC Mimo Done Nymburk</t>
  </si>
  <si>
    <t>STATISTIKA TURNAJE - NYMBURSKÁ NULA</t>
  </si>
  <si>
    <t>PK Vojnův Městec/PK 1293 Vojnův Městec</t>
  </si>
  <si>
    <t>SKP HRANICE VI. - Valšovice</t>
  </si>
  <si>
    <t>STATISTIKA TURNAJE - STOLÍNSKÝ  KŘEČÁK - MEMORIÁL JARDY SMOLY</t>
  </si>
  <si>
    <t>STOLÍNSKÝ  KŘEČÁK - MEMORIÁL JARDY SMOLY</t>
  </si>
  <si>
    <t>PC EGRENSIS /TJ AGRO Cheb</t>
  </si>
  <si>
    <t>BOWLE 09 Klatovy</t>
  </si>
  <si>
    <t>C.T.P. Club  Ořech</t>
  </si>
  <si>
    <t>CP  Vary</t>
  </si>
  <si>
    <t>PC Lipník/PCP Lipník</t>
  </si>
  <si>
    <t>ŽHAVÉ KOULE Havlíčkův Brod</t>
  </si>
  <si>
    <t>PK Mariánské Lázně/PC Kolová</t>
  </si>
  <si>
    <t>PC SOKOL Slavkov-PC AUSTERLITZ 1805</t>
  </si>
  <si>
    <t>TOP Orlová-PAK Albrechtice</t>
  </si>
  <si>
    <t>SK SAHARA Vědomice / HEJ RUP Roudnice</t>
  </si>
  <si>
    <t>PRVOMÁJOVÉ KOULE-PRVOMÁJOVÝ LIP.TUR.</t>
  </si>
  <si>
    <t>STATISTIKA TURNAJE - PRVOMÁJOVÉ KOULE-PRVOMÁJOVÝ LIPNICKÝ TURNAJ</t>
  </si>
  <si>
    <t>SK SAHARA Vědomice/HEJ RUP Roudnice</t>
  </si>
  <si>
    <t>Česká  Třebová</t>
  </si>
  <si>
    <t>POŘ.</t>
  </si>
  <si>
    <t>CELKOVÝ  POČET  VÍTĚZSTVÍ NA HLAVNÍCH BODOVANÝCH TURNAJÍCH  PRO JEDNOTLIVÉ  KLUBY</t>
  </si>
  <si>
    <t>CELKOVÝ  POČET  VÍTĚZSTVÍ NA  TURNAJÍCH ( hlavní bodované turnaje + turnaje kategorie MČR )</t>
  </si>
  <si>
    <t>CELKOVÝ  POČET  VÍTĚZSTVÍ NA TURNAJÍCH KATEGORIE  MČR</t>
  </si>
  <si>
    <t>Havel Michal</t>
  </si>
  <si>
    <t>PC Sokol Lipník</t>
  </si>
  <si>
    <t>Marhoul J.</t>
  </si>
  <si>
    <t>Marcela Filová</t>
  </si>
  <si>
    <t>Michal Stano</t>
  </si>
  <si>
    <t>PÉTANQUE NA VÝSLUNÍ EXTRA</t>
  </si>
  <si>
    <t>Jan Vorel</t>
  </si>
  <si>
    <t>Vojtěch Bílek</t>
  </si>
  <si>
    <t>STATISTIKA TURNAJE - PÉTANQUE NA VÝSLUNÍ EXTRA</t>
  </si>
  <si>
    <t>Filová Marcela</t>
  </si>
  <si>
    <t>Laskowski Adrian</t>
  </si>
  <si>
    <t>Antczak Andrzej</t>
  </si>
  <si>
    <t>Adamek K</t>
  </si>
  <si>
    <t>Schenkel Alie</t>
  </si>
  <si>
    <t>Marquils Xavier</t>
  </si>
  <si>
    <t>Baruch Akfeld</t>
  </si>
  <si>
    <t>Cohen Charly</t>
  </si>
  <si>
    <t>HNÁTOVA  KOULE</t>
  </si>
  <si>
    <t>STATISTIKA TURNAJE - HNÁTOVA KOULE</t>
  </si>
  <si>
    <t>Chmelařová Yvetta</t>
  </si>
  <si>
    <t>Chmelař Ivo</t>
  </si>
  <si>
    <t>SKP KULOVÁ OSMA</t>
  </si>
  <si>
    <t>Novotný František</t>
  </si>
  <si>
    <t>Karbulka Jiří</t>
  </si>
  <si>
    <t>Šťáva Hynek</t>
  </si>
  <si>
    <t>Pivoňka Josef</t>
  </si>
  <si>
    <t>Turinová Diana</t>
  </si>
  <si>
    <t>Horáková Radka</t>
  </si>
  <si>
    <t>CENTROPE   POLSKO</t>
  </si>
  <si>
    <t>POLSKO</t>
  </si>
  <si>
    <t>STATISTIKA TURNAJE - CENTROPE POLSKO</t>
  </si>
  <si>
    <t>CENTROPE   SLOVENSKO</t>
  </si>
  <si>
    <t>SLOVENSKO</t>
  </si>
  <si>
    <t>STATISTIKA TURNAJE - CENTROPE SLOVENSKO</t>
  </si>
  <si>
    <t>CENTROPE   SLOVINSKO</t>
  </si>
  <si>
    <t>STATISTIKA TURNAJE - CENTROPE SLOVINSKO</t>
  </si>
  <si>
    <t>SLOVINSKO</t>
  </si>
  <si>
    <t>CENTROPE   MAĎARSKO</t>
  </si>
  <si>
    <t>STATISTIKA TURNAJE - CENTROPE MAĎARSKO</t>
  </si>
  <si>
    <t>MAĎARSKO</t>
  </si>
  <si>
    <t>CENTROPE   RAKOUSKO</t>
  </si>
  <si>
    <t>RAKOUSKO</t>
  </si>
  <si>
    <t>STATISTIKA TURNAJE - CENTROPE RAKOUSKO</t>
  </si>
  <si>
    <t>Tóth Tamas</t>
  </si>
  <si>
    <t>Keméni Gyula</t>
  </si>
  <si>
    <t>Molnár Csaba</t>
  </si>
  <si>
    <t>Gervasion Corantin</t>
  </si>
  <si>
    <t>Thill Sven</t>
  </si>
  <si>
    <t>Yanke</t>
  </si>
  <si>
    <t>Lucembursko</t>
  </si>
  <si>
    <t>Rode Žan</t>
  </si>
  <si>
    <t>Podgoršek Klemen</t>
  </si>
  <si>
    <t>Dovžan Matevž</t>
  </si>
  <si>
    <t>Slovinsko</t>
  </si>
  <si>
    <t>Rutkowski Marcin</t>
  </si>
  <si>
    <t>Swiech Alicja</t>
  </si>
  <si>
    <t>Hojnacki Robert</t>
  </si>
  <si>
    <t>Grzelak Tomasz</t>
  </si>
  <si>
    <t>Carreau Brno</t>
  </si>
  <si>
    <t>Kulový blesk Olomouc</t>
  </si>
  <si>
    <t>Frank Laszlo</t>
  </si>
  <si>
    <t>Bus Benedek</t>
  </si>
  <si>
    <t>Federi Istvan</t>
  </si>
  <si>
    <t>Skrbinek Jože</t>
  </si>
  <si>
    <t>Antonijevič Dragan</t>
  </si>
  <si>
    <t>Podgorsek Klemen</t>
  </si>
  <si>
    <t>Motte Eric</t>
  </si>
  <si>
    <t>Millo Franck</t>
  </si>
  <si>
    <t>Azema Claude</t>
  </si>
  <si>
    <t>Matevž Dovžan</t>
  </si>
  <si>
    <t>Jamnik Kaja</t>
  </si>
  <si>
    <t>Borbényi Zsolt</t>
  </si>
  <si>
    <t>Kemény Guyla</t>
  </si>
  <si>
    <t>Barbery Stephan</t>
  </si>
  <si>
    <t>Bolis Marie</t>
  </si>
  <si>
    <t>Olmos Denis</t>
  </si>
  <si>
    <t>Fazzino Christian</t>
  </si>
  <si>
    <t>Prošnik Hinko</t>
  </si>
  <si>
    <t>Butinar Miha</t>
  </si>
  <si>
    <t>Šinkovec Žiga</t>
  </si>
  <si>
    <t>Nagy Lászlo</t>
  </si>
  <si>
    <t>Kovacs Zoltan</t>
  </si>
  <si>
    <t>Paczsezniak Artur</t>
  </si>
  <si>
    <t>Novak Stanislav</t>
  </si>
  <si>
    <t>Sefič Adam</t>
  </si>
  <si>
    <t>Oprešnik Gregor</t>
  </si>
  <si>
    <t>Sever Gregor</t>
  </si>
  <si>
    <t>Šeruga Taťána</t>
  </si>
  <si>
    <t>Páncsits Dodo</t>
  </si>
  <si>
    <t>Brajer Marko</t>
  </si>
  <si>
    <t>Kršinar Matej</t>
  </si>
  <si>
    <t>Kutlačič Dragan</t>
  </si>
  <si>
    <t>Orpel Kamil</t>
  </si>
  <si>
    <t>Witkowski Patryk</t>
  </si>
  <si>
    <t>Prušnik Hine</t>
  </si>
  <si>
    <t>Kozljek Jure</t>
  </si>
  <si>
    <t>Stano Igor</t>
  </si>
  <si>
    <t>Tomanová Blanka</t>
  </si>
  <si>
    <t>Kilibarda Zoran</t>
  </si>
  <si>
    <t>Hegedus Gábor</t>
  </si>
  <si>
    <t>Bertalan Fodor</t>
  </si>
  <si>
    <t>Horváth Zoltán</t>
  </si>
  <si>
    <t>Mrak Rok</t>
  </si>
  <si>
    <t>Bračko Igor</t>
  </si>
  <si>
    <t>Osredkar Brane</t>
  </si>
  <si>
    <t>Rok Mihič</t>
  </si>
  <si>
    <t>Khalid Khan</t>
  </si>
  <si>
    <t>Weisbacher Stefan</t>
  </si>
  <si>
    <t>Hammami Nabil</t>
  </si>
  <si>
    <t>Szoltes Gyorgy</t>
  </si>
  <si>
    <t>Kemeny Gyula</t>
  </si>
  <si>
    <t>Konya Daniel</t>
  </si>
  <si>
    <t>Polach Radek</t>
  </si>
  <si>
    <t>Šmíd Petr</t>
  </si>
  <si>
    <t>Čejka Pavel</t>
  </si>
  <si>
    <t>Dzurňák Pavel</t>
  </si>
  <si>
    <t>PQC Ratibořice</t>
  </si>
  <si>
    <t>Rémy Rouet</t>
  </si>
  <si>
    <t>nehrálo se</t>
  </si>
  <si>
    <t>Vlčková Dana</t>
  </si>
  <si>
    <t>Venclová/Klusová Lucie</t>
  </si>
  <si>
    <t xml:space="preserve"> </t>
  </si>
  <si>
    <t>CHRUPEK</t>
  </si>
  <si>
    <t>Kastelik Lukasz</t>
  </si>
  <si>
    <t>Kaluzny Artur</t>
  </si>
  <si>
    <t>:</t>
  </si>
  <si>
    <t>Maroň Pavel</t>
  </si>
  <si>
    <t>Baba Marek</t>
  </si>
  <si>
    <t>Janieka Anna</t>
  </si>
  <si>
    <t>Zdobinský Michal ml.</t>
  </si>
  <si>
    <t>Soltész Gyorgy</t>
  </si>
  <si>
    <t>Pleprzyk Pawel</t>
  </si>
  <si>
    <t>Prusnik Hinko</t>
  </si>
  <si>
    <t>Karst Christian</t>
  </si>
  <si>
    <t>Pabst Daniel</t>
  </si>
  <si>
    <t>Sorio Oskar</t>
  </si>
  <si>
    <t>Hašnar Mateja</t>
  </si>
  <si>
    <t>Hodboďová /Vokrouhlíková Romana</t>
  </si>
  <si>
    <t>CELKOVÝ  POČET  VÍTĚZSTVÍ NA TURNAJÍCH KATEGORIE  CENTROPE</t>
  </si>
  <si>
    <t xml:space="preserve">  VÍTĚZSTVÍ  V BODOVANÝCH  TURNAJÍCH CENTROPE - TURNAJÍCH VYPSANÝCH V TERMÍNOVÉM KALENDÁŘI  ČAPEK - ČFKS</t>
  </si>
  <si>
    <t>ZEMĚ - KLUB</t>
  </si>
  <si>
    <t>KLUBOVÝ PODÍL - ČESKO</t>
  </si>
  <si>
    <t>Brno Slatina</t>
  </si>
  <si>
    <t>HRODE Krumsín / CARREAU Brno</t>
  </si>
  <si>
    <t>Hodboďová/Vokrouhlíková Romana</t>
  </si>
  <si>
    <t>Valenzová/Denisovová Helena</t>
  </si>
  <si>
    <t>ČESKÁ HRÁČSKÁ VÍTĚZNÁ ÚČAST NA TURNAJÍCH CENTROPE</t>
  </si>
  <si>
    <t>Damiano Andrea</t>
  </si>
  <si>
    <t>Ratteni Gianluca</t>
  </si>
  <si>
    <t>Monteiro Giovana</t>
  </si>
  <si>
    <t>Itálie</t>
  </si>
  <si>
    <t>Erdmann Heinz</t>
  </si>
  <si>
    <t>Holzer Florian</t>
  </si>
  <si>
    <t>Alassane Amadou Titi</t>
  </si>
  <si>
    <t>Valášek Jiří</t>
  </si>
  <si>
    <t>Avedikian Valerie</t>
  </si>
  <si>
    <t>Benin</t>
  </si>
  <si>
    <t>Vachuda Xandi</t>
  </si>
  <si>
    <t>Vlček Miloslav</t>
  </si>
  <si>
    <t>Mrlinová Jana</t>
  </si>
  <si>
    <t>Mrlina Karel</t>
  </si>
  <si>
    <t>Hanák David</t>
  </si>
  <si>
    <t>Stejskal Václav</t>
  </si>
  <si>
    <t>Semrád Oldřich</t>
  </si>
  <si>
    <t>Sedláčková Marie</t>
  </si>
  <si>
    <t>Vaňková Zhi-Jing</t>
  </si>
  <si>
    <t>Gröschl Zdeněk</t>
  </si>
  <si>
    <t>Valent Juraj</t>
  </si>
  <si>
    <t>Grange Francois</t>
  </si>
  <si>
    <t>Bonšek Blaž</t>
  </si>
  <si>
    <t>Kujavec Darinka</t>
  </si>
  <si>
    <t>pozn.</t>
  </si>
  <si>
    <t>NEBYLO CENTROPE</t>
  </si>
  <si>
    <t>CELKOVÝ  POČET  VÍTĚZSTVÍ NA  TURNAJÍCH CENTROPE PRO JEDNOTLIVÉ  KLUBY</t>
  </si>
  <si>
    <t>PODÍL ČESKÝCH KLUBŮ :</t>
  </si>
  <si>
    <t>CELKOVÝ  POČET  VÍTĚZSTVÍ NA MISTROVSKÝCH TURNAJÍCH  PRO JEDNOTLIVÉ  KLUBY</t>
  </si>
  <si>
    <t>Drmolová Petra</t>
  </si>
  <si>
    <t>CELKOVÝ  POČET  VÍTĚZSTVÍ V KLUBOVÉ SOUTĚŽI MĆR PRO JEDNOTLIVÉ  KLUBY</t>
  </si>
  <si>
    <t>CELKOVÝ  POČET  VÍTĚZSTVÍ NA HLAVNÍCH TURNAJÍCH, MČR,CENTROPE A V KLUBOVÉ SOUTĚŽI</t>
  </si>
  <si>
    <t>CELKOVÝ  POČET  VÍTĚZSTVÍ NA  TURNAJÍCH KATEGORIE MČR A HLAVNÍCH TURNAJŮ</t>
  </si>
  <si>
    <t>Carreau Brno /SKP Hranice VI. - Valšovice</t>
  </si>
  <si>
    <t>PCBD/AURA Havlíčkův Brod</t>
  </si>
  <si>
    <t>POP Praha/PCBD</t>
  </si>
  <si>
    <t>PCBD/SLOPE</t>
  </si>
  <si>
    <t>HRODE Krumsín/PCBD</t>
  </si>
  <si>
    <t>PC Praha 13/C.T.P. Ořech</t>
  </si>
  <si>
    <t>SK SAHARA Vědomice/JUPITER Vědomice</t>
  </si>
  <si>
    <t>PC SOKOL Lipník/PC Český ráj</t>
  </si>
  <si>
    <t>POP Praha/Nizozemí</t>
  </si>
  <si>
    <t>Zdobinský Michal st.</t>
  </si>
  <si>
    <t>AURA Havlíčkův Brod/OK Běchovice</t>
  </si>
  <si>
    <t>CELKOVÝ  POČET  VÍTĚZSTVÍ NA TURNAJÍCH KATEGORIE  MČR + HLAVNÍCH TURNAJÍCH, MIMO KLUBY A CC</t>
  </si>
  <si>
    <t>PLUK Jablonec/JAPKO</t>
  </si>
  <si>
    <t>CARREAU Brno/PCBD</t>
  </si>
  <si>
    <t>hrODE Krumsín</t>
  </si>
  <si>
    <t>P.C.B.D.</t>
  </si>
  <si>
    <t>MEDLEŠICKÁ PECKA-MEDLEŠICKÝ OTAZNÍK</t>
  </si>
  <si>
    <t>GOLDEN PRAGUE BOULE</t>
  </si>
  <si>
    <t>Cdp Loděnice /SOKOL Kostomlaty</t>
  </si>
  <si>
    <t>Michal Soldán</t>
  </si>
  <si>
    <t>David Faltýnek</t>
  </si>
  <si>
    <t>Robert Janeček</t>
  </si>
  <si>
    <t>Chrupek / AURA Havlíčkův Brod</t>
  </si>
  <si>
    <t>CHRUPEK /AURA Havlíčkův Brod</t>
  </si>
  <si>
    <t>SVATOMARTINSKÁ HUSA - STAR. POSV. KOULENÍ</t>
  </si>
  <si>
    <t>STATISTIKA TURNAJE -SVATOMARTINSKÁ HUSA / STAR.POSV.KOULENÍ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</si>
</sst>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0" fillId="0" borderId="1" xfId="0" applyBorder="1"/>
    <xf numFmtId="0" fontId="6" fillId="0" borderId="0" xfId="0" applyFont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/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6" borderId="1" xfId="0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3" xfId="0" applyBorder="1" applyAlignment="1"/>
    <xf numFmtId="0" fontId="0" fillId="0" borderId="0" xfId="0" applyAlignment="1"/>
    <xf numFmtId="0" fontId="0" fillId="6" borderId="1" xfId="0" applyFill="1" applyBorder="1" applyAlignment="1"/>
    <xf numFmtId="0" fontId="7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6" borderId="5" xfId="0" applyFill="1" applyBorder="1"/>
    <xf numFmtId="0" fontId="0" fillId="0" borderId="8" xfId="0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0" fillId="6" borderId="2" xfId="0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7" borderId="1" xfId="0" applyFill="1" applyBorder="1" applyAlignment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7" borderId="1" xfId="0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" xfId="0" applyFill="1" applyBorder="1" applyAlignme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/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3" fillId="0" borderId="1" xfId="0" applyFont="1" applyBorder="1" applyAlignment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6" borderId="0" xfId="0" applyFont="1" applyFill="1"/>
    <xf numFmtId="0" fontId="7" fillId="6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6" borderId="1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/>
    <xf numFmtId="0" fontId="0" fillId="4" borderId="1" xfId="0" applyFont="1" applyFill="1" applyBorder="1" applyAlignment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0" fontId="1" fillId="0" borderId="11" xfId="0" applyFont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1" xfId="0" applyFont="1" applyBorder="1" applyAlignment="1">
      <alignment horizontal="center"/>
    </xf>
    <xf numFmtId="0" fontId="0" fillId="0" borderId="5" xfId="0" applyBorder="1"/>
    <xf numFmtId="0" fontId="1" fillId="4" borderId="1" xfId="0" applyFont="1" applyFill="1" applyBorder="1" applyAlignment="1"/>
    <xf numFmtId="49" fontId="0" fillId="6" borderId="1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1" xfId="0" applyFill="1" applyBorder="1"/>
    <xf numFmtId="0" fontId="0" fillId="0" borderId="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1" xfId="0" applyFont="1" applyBorder="1"/>
    <xf numFmtId="0" fontId="0" fillId="0" borderId="11" xfId="0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Border="1" applyAlignment="1"/>
    <xf numFmtId="0" fontId="0" fillId="0" borderId="8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0" borderId="2" xfId="0" applyFont="1" applyBorder="1"/>
    <xf numFmtId="0" fontId="9" fillId="0" borderId="2" xfId="0" applyFont="1" applyBorder="1"/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Fill="1" applyBorder="1"/>
    <xf numFmtId="0" fontId="9" fillId="0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" fillId="0" borderId="3" xfId="0" applyFont="1" applyBorder="1"/>
    <xf numFmtId="0" fontId="9" fillId="4" borderId="1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0" fontId="13" fillId="6" borderId="1" xfId="0" applyFont="1" applyFill="1" applyBorder="1" applyAlignment="1"/>
    <xf numFmtId="0" fontId="0" fillId="6" borderId="0" xfId="0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6" borderId="1" xfId="0" applyFont="1" applyFill="1" applyBorder="1" applyAlignment="1"/>
    <xf numFmtId="0" fontId="0" fillId="0" borderId="5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0" borderId="1" xfId="0" applyFill="1" applyBorder="1"/>
    <xf numFmtId="0" fontId="9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0" fillId="10" borderId="1" xfId="0" applyFill="1" applyBorder="1" applyAlignment="1"/>
    <xf numFmtId="0" fontId="0" fillId="10" borderId="5" xfId="0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/>
    <xf numFmtId="0" fontId="1" fillId="10" borderId="1" xfId="0" applyFont="1" applyFill="1" applyBorder="1"/>
    <xf numFmtId="0" fontId="0" fillId="0" borderId="1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/>
    <xf numFmtId="0" fontId="16" fillId="4" borderId="1" xfId="0" applyFont="1" applyFill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6" borderId="11" xfId="0" applyFill="1" applyBorder="1" applyAlignment="1"/>
    <xf numFmtId="0" fontId="0" fillId="6" borderId="10" xfId="0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10" xfId="0" applyFill="1" applyBorder="1" applyAlignment="1"/>
    <xf numFmtId="0" fontId="9" fillId="0" borderId="11" xfId="0" applyFont="1" applyBorder="1"/>
    <xf numFmtId="0" fontId="9" fillId="0" borderId="11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0" fillId="10" borderId="0" xfId="0" applyFill="1" applyBorder="1" applyAlignment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/>
    <xf numFmtId="0" fontId="3" fillId="10" borderId="1" xfId="0" applyFont="1" applyFill="1" applyBorder="1" applyAlignment="1">
      <alignment horizontal="left"/>
    </xf>
    <xf numFmtId="0" fontId="3" fillId="10" borderId="1" xfId="0" applyFont="1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9" fontId="14" fillId="8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4" fillId="8" borderId="12" xfId="0" applyNumberFormat="1" applyFont="1" applyFill="1" applyBorder="1" applyAlignment="1">
      <alignment horizontal="center"/>
    </xf>
    <xf numFmtId="49" fontId="14" fillId="8" borderId="0" xfId="0" applyNumberFormat="1" applyFont="1" applyFill="1" applyBorder="1" applyAlignment="1">
      <alignment horizontal="center"/>
    </xf>
    <xf numFmtId="49" fontId="14" fillId="8" borderId="13" xfId="0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4" fillId="8" borderId="5" xfId="0" applyNumberFormat="1" applyFont="1" applyFill="1" applyBorder="1" applyAlignment="1"/>
    <xf numFmtId="49" fontId="14" fillId="8" borderId="6" xfId="0" applyNumberFormat="1" applyFont="1" applyFill="1" applyBorder="1" applyAlignment="1"/>
    <xf numFmtId="49" fontId="14" fillId="8" borderId="2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91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72" Type="http://schemas.openxmlformats.org/officeDocument/2006/relationships/worksheet" Target="worksheets/sheet172.xml"/><Relationship Id="rId193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75"/>
  <sheetViews>
    <sheetView tabSelected="1" zoomScaleNormal="100" workbookViewId="0">
      <selection activeCell="E11" sqref="E11"/>
    </sheetView>
  </sheetViews>
  <sheetFormatPr defaultRowHeight="14.4" x14ac:dyDescent="0.3"/>
  <cols>
    <col min="1" max="1" width="5.6640625" style="148" customWidth="1"/>
    <col min="2" max="2" width="33" customWidth="1"/>
    <col min="3" max="3" width="58.88671875" customWidth="1"/>
    <col min="4" max="4" width="10" style="149" customWidth="1"/>
    <col min="5" max="5" width="10.109375" bestFit="1" customWidth="1"/>
  </cols>
  <sheetData>
    <row r="1" spans="1:5" x14ac:dyDescent="0.3">
      <c r="A1" s="361" t="s">
        <v>1167</v>
      </c>
      <c r="B1" s="361"/>
      <c r="C1" s="361"/>
      <c r="D1" s="361"/>
    </row>
    <row r="2" spans="1:5" ht="3" customHeight="1" x14ac:dyDescent="0.25">
      <c r="A2" s="363"/>
      <c r="B2" s="363"/>
      <c r="C2" s="363"/>
      <c r="D2" s="363"/>
    </row>
    <row r="3" spans="1:5" x14ac:dyDescent="0.3">
      <c r="A3" s="362" t="s">
        <v>1277</v>
      </c>
      <c r="B3" s="362"/>
      <c r="C3" s="362"/>
      <c r="D3" s="362"/>
    </row>
    <row r="4" spans="1:5" x14ac:dyDescent="0.3">
      <c r="A4" s="153" t="s">
        <v>1275</v>
      </c>
      <c r="B4" s="30" t="s">
        <v>1164</v>
      </c>
      <c r="C4" s="30" t="s">
        <v>1165</v>
      </c>
      <c r="D4" s="24" t="s">
        <v>1149</v>
      </c>
      <c r="E4" s="206">
        <v>43765</v>
      </c>
    </row>
    <row r="5" spans="1:5" x14ac:dyDescent="0.3">
      <c r="A5" s="241"/>
      <c r="B5" s="135" t="s">
        <v>83</v>
      </c>
      <c r="C5" s="26" t="s">
        <v>10</v>
      </c>
      <c r="D5" s="150">
        <v>85</v>
      </c>
    </row>
    <row r="6" spans="1:5" x14ac:dyDescent="0.3">
      <c r="A6" s="332"/>
      <c r="B6" s="179" t="s">
        <v>101</v>
      </c>
      <c r="C6" s="152" t="s">
        <v>102</v>
      </c>
      <c r="D6" s="150">
        <v>69</v>
      </c>
    </row>
    <row r="7" spans="1:5" x14ac:dyDescent="0.3">
      <c r="A7" s="241"/>
      <c r="B7" s="135" t="s">
        <v>1416</v>
      </c>
      <c r="C7" s="26" t="s">
        <v>9</v>
      </c>
      <c r="D7" s="150">
        <v>61</v>
      </c>
    </row>
    <row r="8" spans="1:5" x14ac:dyDescent="0.3">
      <c r="A8" s="241"/>
      <c r="B8" s="135" t="s">
        <v>85</v>
      </c>
      <c r="C8" s="26" t="s">
        <v>72</v>
      </c>
      <c r="D8" s="150">
        <v>61</v>
      </c>
    </row>
    <row r="9" spans="1:5" x14ac:dyDescent="0.3">
      <c r="A9" s="241"/>
      <c r="B9" s="136" t="s">
        <v>419</v>
      </c>
      <c r="C9" s="26" t="s">
        <v>1192</v>
      </c>
      <c r="D9" s="150">
        <v>54</v>
      </c>
    </row>
    <row r="10" spans="1:5" x14ac:dyDescent="0.3">
      <c r="A10" s="241"/>
      <c r="B10" s="135" t="s">
        <v>366</v>
      </c>
      <c r="C10" s="26" t="s">
        <v>72</v>
      </c>
      <c r="D10" s="150">
        <v>52</v>
      </c>
    </row>
    <row r="11" spans="1:5" x14ac:dyDescent="0.3">
      <c r="A11" s="350"/>
      <c r="B11" s="179" t="s">
        <v>145</v>
      </c>
      <c r="C11" s="152" t="s">
        <v>102</v>
      </c>
      <c r="D11" s="150">
        <v>50</v>
      </c>
    </row>
    <row r="12" spans="1:5" x14ac:dyDescent="0.3">
      <c r="A12" s="241"/>
      <c r="B12" s="136" t="s">
        <v>707</v>
      </c>
      <c r="C12" s="26" t="s">
        <v>40</v>
      </c>
      <c r="D12" s="150">
        <v>48</v>
      </c>
    </row>
    <row r="13" spans="1:5" x14ac:dyDescent="0.3">
      <c r="A13" s="241"/>
      <c r="B13" s="135" t="s">
        <v>674</v>
      </c>
      <c r="C13" s="26" t="s">
        <v>9</v>
      </c>
      <c r="D13" s="150">
        <v>47</v>
      </c>
    </row>
    <row r="14" spans="1:5" x14ac:dyDescent="0.3">
      <c r="A14" s="241"/>
      <c r="B14" s="135" t="s">
        <v>418</v>
      </c>
      <c r="C14" s="26" t="s">
        <v>1224</v>
      </c>
      <c r="D14" s="150">
        <v>44</v>
      </c>
    </row>
    <row r="15" spans="1:5" x14ac:dyDescent="0.3">
      <c r="A15" s="241"/>
      <c r="B15" s="136" t="s">
        <v>397</v>
      </c>
      <c r="C15" s="26" t="s">
        <v>398</v>
      </c>
      <c r="D15" s="150">
        <v>43</v>
      </c>
    </row>
    <row r="16" spans="1:5" x14ac:dyDescent="0.3">
      <c r="A16" s="241"/>
      <c r="B16" s="136" t="s">
        <v>96</v>
      </c>
      <c r="C16" s="26" t="s">
        <v>1462</v>
      </c>
      <c r="D16" s="150">
        <v>39</v>
      </c>
    </row>
    <row r="17" spans="1:4" x14ac:dyDescent="0.3">
      <c r="A17" s="241"/>
      <c r="B17" s="135" t="s">
        <v>365</v>
      </c>
      <c r="C17" s="26" t="s">
        <v>72</v>
      </c>
      <c r="D17" s="150">
        <v>38</v>
      </c>
    </row>
    <row r="18" spans="1:4" x14ac:dyDescent="0.3">
      <c r="A18" s="241"/>
      <c r="B18" s="136" t="s">
        <v>299</v>
      </c>
      <c r="C18" s="26" t="s">
        <v>1460</v>
      </c>
      <c r="D18" s="150">
        <v>37</v>
      </c>
    </row>
    <row r="19" spans="1:4" x14ac:dyDescent="0.3">
      <c r="A19" s="241"/>
      <c r="B19" s="135" t="s">
        <v>132</v>
      </c>
      <c r="C19" s="26" t="s">
        <v>28</v>
      </c>
      <c r="D19" s="150">
        <v>36</v>
      </c>
    </row>
    <row r="20" spans="1:4" x14ac:dyDescent="0.3">
      <c r="A20" s="332"/>
      <c r="B20" s="179" t="s">
        <v>483</v>
      </c>
      <c r="C20" s="152" t="s">
        <v>107</v>
      </c>
      <c r="D20" s="150">
        <v>36</v>
      </c>
    </row>
    <row r="21" spans="1:4" x14ac:dyDescent="0.3">
      <c r="A21" s="241"/>
      <c r="B21" s="135" t="s">
        <v>100</v>
      </c>
      <c r="C21" s="26" t="s">
        <v>102</v>
      </c>
      <c r="D21" s="150">
        <v>36</v>
      </c>
    </row>
    <row r="22" spans="1:4" x14ac:dyDescent="0.3">
      <c r="A22" s="241"/>
      <c r="B22" s="135" t="s">
        <v>97</v>
      </c>
      <c r="C22" s="26" t="s">
        <v>48</v>
      </c>
      <c r="D22" s="150">
        <v>35</v>
      </c>
    </row>
    <row r="23" spans="1:4" x14ac:dyDescent="0.3">
      <c r="A23" s="241"/>
      <c r="B23" s="135" t="s">
        <v>98</v>
      </c>
      <c r="C23" s="26" t="s">
        <v>9</v>
      </c>
      <c r="D23" s="150">
        <v>33</v>
      </c>
    </row>
    <row r="24" spans="1:4" x14ac:dyDescent="0.3">
      <c r="A24" s="241"/>
      <c r="B24" s="135" t="s">
        <v>317</v>
      </c>
      <c r="C24" s="26" t="s">
        <v>72</v>
      </c>
      <c r="D24" s="150">
        <v>33</v>
      </c>
    </row>
    <row r="25" spans="1:4" x14ac:dyDescent="0.3">
      <c r="A25" s="241"/>
      <c r="B25" s="135" t="s">
        <v>122</v>
      </c>
      <c r="C25" s="26" t="s">
        <v>951</v>
      </c>
      <c r="D25" s="150">
        <v>32</v>
      </c>
    </row>
    <row r="26" spans="1:4" x14ac:dyDescent="0.3">
      <c r="A26" s="241"/>
      <c r="B26" s="135" t="s">
        <v>368</v>
      </c>
      <c r="C26" s="26" t="s">
        <v>72</v>
      </c>
      <c r="D26" s="150">
        <v>31</v>
      </c>
    </row>
    <row r="27" spans="1:4" x14ac:dyDescent="0.3">
      <c r="A27" s="241"/>
      <c r="B27" s="135" t="s">
        <v>948</v>
      </c>
      <c r="C27" s="26" t="s">
        <v>102</v>
      </c>
      <c r="D27" s="150">
        <v>30</v>
      </c>
    </row>
    <row r="28" spans="1:4" x14ac:dyDescent="0.3">
      <c r="A28" s="241"/>
      <c r="B28" s="136" t="s">
        <v>118</v>
      </c>
      <c r="C28" s="26" t="s">
        <v>1461</v>
      </c>
      <c r="D28" s="150">
        <v>30</v>
      </c>
    </row>
    <row r="29" spans="1:4" x14ac:dyDescent="0.3">
      <c r="A29" s="241"/>
      <c r="B29" s="135" t="s">
        <v>144</v>
      </c>
      <c r="C29" s="26" t="s">
        <v>9</v>
      </c>
      <c r="D29" s="150">
        <v>30</v>
      </c>
    </row>
    <row r="30" spans="1:4" x14ac:dyDescent="0.3">
      <c r="A30" s="241"/>
      <c r="B30" s="136" t="s">
        <v>682</v>
      </c>
      <c r="C30" s="26" t="s">
        <v>1422</v>
      </c>
      <c r="D30" s="150">
        <v>27</v>
      </c>
    </row>
    <row r="31" spans="1:4" x14ac:dyDescent="0.3">
      <c r="A31" s="332"/>
      <c r="B31" s="179" t="s">
        <v>109</v>
      </c>
      <c r="C31" s="22" t="s">
        <v>1464</v>
      </c>
      <c r="D31" s="150">
        <v>27</v>
      </c>
    </row>
    <row r="32" spans="1:4" x14ac:dyDescent="0.3">
      <c r="A32" s="332"/>
      <c r="B32" s="179" t="s">
        <v>121</v>
      </c>
      <c r="C32" s="152" t="s">
        <v>102</v>
      </c>
      <c r="D32" s="150">
        <v>26</v>
      </c>
    </row>
    <row r="33" spans="1:4" x14ac:dyDescent="0.3">
      <c r="A33" s="241"/>
      <c r="B33" s="135" t="s">
        <v>117</v>
      </c>
      <c r="C33" s="26" t="s">
        <v>951</v>
      </c>
      <c r="D33" s="150">
        <v>25</v>
      </c>
    </row>
    <row r="34" spans="1:4" x14ac:dyDescent="0.3">
      <c r="A34" s="241"/>
      <c r="B34" s="135" t="s">
        <v>1399</v>
      </c>
      <c r="C34" s="26" t="s">
        <v>28</v>
      </c>
      <c r="D34" s="150">
        <v>25</v>
      </c>
    </row>
    <row r="35" spans="1:4" x14ac:dyDescent="0.3">
      <c r="A35" s="241"/>
      <c r="B35" s="135" t="s">
        <v>166</v>
      </c>
      <c r="C35" s="26" t="s">
        <v>28</v>
      </c>
      <c r="D35" s="150">
        <v>23</v>
      </c>
    </row>
    <row r="36" spans="1:4" x14ac:dyDescent="0.3">
      <c r="A36" s="351"/>
      <c r="B36" s="182" t="s">
        <v>173</v>
      </c>
      <c r="C36" s="22" t="s">
        <v>10</v>
      </c>
      <c r="D36" s="150">
        <v>23</v>
      </c>
    </row>
    <row r="37" spans="1:4" x14ac:dyDescent="0.3">
      <c r="A37" s="241"/>
      <c r="B37" s="135" t="s">
        <v>545</v>
      </c>
      <c r="C37" s="26" t="s">
        <v>16</v>
      </c>
      <c r="D37" s="150">
        <v>23</v>
      </c>
    </row>
    <row r="38" spans="1:4" x14ac:dyDescent="0.3">
      <c r="A38" s="241"/>
      <c r="B38" s="136" t="s">
        <v>466</v>
      </c>
      <c r="C38" s="26" t="s">
        <v>1160</v>
      </c>
      <c r="D38" s="150">
        <v>23</v>
      </c>
    </row>
    <row r="39" spans="1:4" x14ac:dyDescent="0.3">
      <c r="A39" s="241"/>
      <c r="B39" s="135" t="s">
        <v>235</v>
      </c>
      <c r="C39" s="26" t="s">
        <v>102</v>
      </c>
      <c r="D39" s="150">
        <v>23</v>
      </c>
    </row>
    <row r="40" spans="1:4" x14ac:dyDescent="0.3">
      <c r="A40" s="332"/>
      <c r="B40" s="179" t="s">
        <v>210</v>
      </c>
      <c r="C40" s="152" t="s">
        <v>16</v>
      </c>
      <c r="D40" s="150">
        <v>22</v>
      </c>
    </row>
    <row r="41" spans="1:4" x14ac:dyDescent="0.3">
      <c r="A41" s="350"/>
      <c r="B41" s="179" t="s">
        <v>467</v>
      </c>
      <c r="C41" s="152" t="s">
        <v>1160</v>
      </c>
      <c r="D41" s="150">
        <v>21</v>
      </c>
    </row>
    <row r="42" spans="1:4" x14ac:dyDescent="0.3">
      <c r="A42" s="241"/>
      <c r="B42" s="135" t="s">
        <v>129</v>
      </c>
      <c r="C42" s="26" t="s">
        <v>102</v>
      </c>
      <c r="D42" s="150">
        <v>21</v>
      </c>
    </row>
    <row r="43" spans="1:4" x14ac:dyDescent="0.3">
      <c r="A43" s="332"/>
      <c r="B43" s="179" t="s">
        <v>154</v>
      </c>
      <c r="C43" s="152" t="s">
        <v>40</v>
      </c>
      <c r="D43" s="150">
        <v>20</v>
      </c>
    </row>
    <row r="44" spans="1:4" x14ac:dyDescent="0.3">
      <c r="A44" s="241"/>
      <c r="B44" s="135" t="s">
        <v>116</v>
      </c>
      <c r="C44" s="26" t="s">
        <v>1158</v>
      </c>
      <c r="D44" s="150">
        <v>19</v>
      </c>
    </row>
    <row r="45" spans="1:4" x14ac:dyDescent="0.3">
      <c r="A45" s="331"/>
      <c r="B45" s="179" t="s">
        <v>112</v>
      </c>
      <c r="C45" s="140" t="s">
        <v>1472</v>
      </c>
      <c r="D45" s="242">
        <v>19</v>
      </c>
    </row>
    <row r="46" spans="1:4" x14ac:dyDescent="0.3">
      <c r="A46" s="241"/>
      <c r="B46" s="135" t="s">
        <v>428</v>
      </c>
      <c r="C46" s="26" t="s">
        <v>1159</v>
      </c>
      <c r="D46" s="150">
        <v>17</v>
      </c>
    </row>
    <row r="47" spans="1:4" x14ac:dyDescent="0.3">
      <c r="A47" s="241"/>
      <c r="B47" s="135" t="s">
        <v>131</v>
      </c>
      <c r="C47" s="26" t="s">
        <v>9</v>
      </c>
      <c r="D47" s="150">
        <v>17</v>
      </c>
    </row>
    <row r="48" spans="1:4" x14ac:dyDescent="0.3">
      <c r="A48" s="241"/>
      <c r="B48" s="136" t="s">
        <v>841</v>
      </c>
      <c r="C48" s="26" t="s">
        <v>40</v>
      </c>
      <c r="D48" s="150">
        <v>16</v>
      </c>
    </row>
    <row r="49" spans="1:4" x14ac:dyDescent="0.3">
      <c r="A49" s="332"/>
      <c r="B49" s="179" t="s">
        <v>88</v>
      </c>
      <c r="C49" s="152" t="s">
        <v>25</v>
      </c>
      <c r="D49" s="150">
        <v>16</v>
      </c>
    </row>
    <row r="50" spans="1:4" x14ac:dyDescent="0.3">
      <c r="A50" s="332"/>
      <c r="B50" s="182" t="s">
        <v>370</v>
      </c>
      <c r="C50" s="152" t="s">
        <v>1245</v>
      </c>
      <c r="D50" s="150">
        <v>15</v>
      </c>
    </row>
    <row r="51" spans="1:4" x14ac:dyDescent="0.3">
      <c r="A51" s="350"/>
      <c r="B51" s="175" t="s">
        <v>1182</v>
      </c>
      <c r="C51" s="152" t="s">
        <v>1160</v>
      </c>
      <c r="D51" s="150">
        <v>15</v>
      </c>
    </row>
    <row r="52" spans="1:4" x14ac:dyDescent="0.3">
      <c r="A52" s="241"/>
      <c r="B52" s="135" t="s">
        <v>709</v>
      </c>
      <c r="C52" s="26" t="s">
        <v>1280</v>
      </c>
      <c r="D52" s="150">
        <v>14</v>
      </c>
    </row>
    <row r="53" spans="1:4" x14ac:dyDescent="0.3">
      <c r="A53" s="241"/>
      <c r="B53" s="135" t="s">
        <v>293</v>
      </c>
      <c r="C53" s="26" t="s">
        <v>28</v>
      </c>
      <c r="D53" s="150">
        <v>14</v>
      </c>
    </row>
    <row r="54" spans="1:4" x14ac:dyDescent="0.3">
      <c r="A54" s="241"/>
      <c r="B54" s="135" t="s">
        <v>646</v>
      </c>
      <c r="C54" s="26" t="s">
        <v>632</v>
      </c>
      <c r="D54" s="150">
        <v>14</v>
      </c>
    </row>
    <row r="55" spans="1:4" x14ac:dyDescent="0.3">
      <c r="A55" s="332"/>
      <c r="B55" s="179" t="s">
        <v>224</v>
      </c>
      <c r="C55" s="152" t="s">
        <v>1469</v>
      </c>
      <c r="D55" s="150">
        <v>14</v>
      </c>
    </row>
    <row r="56" spans="1:4" x14ac:dyDescent="0.3">
      <c r="A56" s="359"/>
      <c r="B56" s="182" t="s">
        <v>473</v>
      </c>
      <c r="C56" s="152" t="s">
        <v>72</v>
      </c>
      <c r="D56" s="150">
        <v>13</v>
      </c>
    </row>
    <row r="57" spans="1:4" x14ac:dyDescent="0.3">
      <c r="A57" s="332"/>
      <c r="B57" s="182" t="s">
        <v>147</v>
      </c>
      <c r="C57" s="22" t="s">
        <v>10</v>
      </c>
      <c r="D57" s="150">
        <v>13</v>
      </c>
    </row>
    <row r="58" spans="1:4" x14ac:dyDescent="0.3">
      <c r="A58" s="354"/>
      <c r="B58" s="179" t="s">
        <v>780</v>
      </c>
      <c r="C58" s="152" t="s">
        <v>696</v>
      </c>
      <c r="D58" s="150">
        <v>13</v>
      </c>
    </row>
    <row r="59" spans="1:4" x14ac:dyDescent="0.3">
      <c r="A59" s="241"/>
      <c r="B59" s="135" t="s">
        <v>185</v>
      </c>
      <c r="C59" s="26" t="s">
        <v>9</v>
      </c>
      <c r="D59" s="150">
        <v>13</v>
      </c>
    </row>
    <row r="60" spans="1:4" x14ac:dyDescent="0.3">
      <c r="A60" s="354"/>
      <c r="B60" s="179" t="s">
        <v>108</v>
      </c>
      <c r="C60" s="22" t="s">
        <v>1464</v>
      </c>
      <c r="D60" s="150">
        <v>13</v>
      </c>
    </row>
    <row r="61" spans="1:4" x14ac:dyDescent="0.3">
      <c r="A61" s="315"/>
      <c r="B61" s="319" t="s">
        <v>515</v>
      </c>
      <c r="C61" s="316" t="s">
        <v>625</v>
      </c>
      <c r="D61" s="314">
        <v>13</v>
      </c>
    </row>
    <row r="62" spans="1:4" x14ac:dyDescent="0.3">
      <c r="A62" s="332"/>
      <c r="B62" s="182" t="s">
        <v>650</v>
      </c>
      <c r="C62" s="22" t="s">
        <v>1239</v>
      </c>
      <c r="D62" s="150">
        <v>12</v>
      </c>
    </row>
    <row r="63" spans="1:4" x14ac:dyDescent="0.3">
      <c r="A63" s="332"/>
      <c r="B63" s="182" t="s">
        <v>160</v>
      </c>
      <c r="C63" s="22" t="s">
        <v>107</v>
      </c>
      <c r="D63" s="150">
        <v>12</v>
      </c>
    </row>
    <row r="64" spans="1:4" x14ac:dyDescent="0.3">
      <c r="A64" s="332"/>
      <c r="B64" s="179" t="s">
        <v>503</v>
      </c>
      <c r="C64" s="152" t="s">
        <v>28</v>
      </c>
      <c r="D64" s="150">
        <v>11</v>
      </c>
    </row>
    <row r="65" spans="1:4" x14ac:dyDescent="0.3">
      <c r="A65" s="332"/>
      <c r="B65" s="179" t="s">
        <v>156</v>
      </c>
      <c r="C65" s="152" t="s">
        <v>9</v>
      </c>
      <c r="D65" s="150">
        <v>11</v>
      </c>
    </row>
    <row r="66" spans="1:4" x14ac:dyDescent="0.3">
      <c r="A66" s="332"/>
      <c r="B66" s="179" t="s">
        <v>267</v>
      </c>
      <c r="C66" s="152" t="s">
        <v>107</v>
      </c>
      <c r="D66" s="150">
        <v>11</v>
      </c>
    </row>
    <row r="67" spans="1:4" x14ac:dyDescent="0.3">
      <c r="A67" s="352"/>
      <c r="B67" s="182" t="s">
        <v>651</v>
      </c>
      <c r="C67" s="22" t="s">
        <v>1239</v>
      </c>
      <c r="D67" s="150">
        <v>11</v>
      </c>
    </row>
    <row r="68" spans="1:4" x14ac:dyDescent="0.3">
      <c r="A68" s="241"/>
      <c r="B68" s="135" t="s">
        <v>706</v>
      </c>
      <c r="C68" s="26" t="s">
        <v>28</v>
      </c>
      <c r="D68" s="150">
        <v>11</v>
      </c>
    </row>
    <row r="69" spans="1:4" x14ac:dyDescent="0.3">
      <c r="A69" s="332"/>
      <c r="B69" s="179" t="s">
        <v>292</v>
      </c>
      <c r="C69" s="152" t="s">
        <v>28</v>
      </c>
      <c r="D69" s="150">
        <v>11</v>
      </c>
    </row>
    <row r="70" spans="1:4" x14ac:dyDescent="0.3">
      <c r="A70" s="352"/>
      <c r="B70" s="179" t="s">
        <v>151</v>
      </c>
      <c r="C70" s="152" t="s">
        <v>242</v>
      </c>
      <c r="D70" s="150">
        <v>10</v>
      </c>
    </row>
    <row r="71" spans="1:4" x14ac:dyDescent="0.3">
      <c r="A71" s="241"/>
      <c r="B71" s="135" t="s">
        <v>103</v>
      </c>
      <c r="C71" s="26" t="s">
        <v>938</v>
      </c>
      <c r="D71" s="150">
        <v>10</v>
      </c>
    </row>
    <row r="72" spans="1:4" x14ac:dyDescent="0.3">
      <c r="A72" s="241"/>
      <c r="B72" s="176" t="s">
        <v>675</v>
      </c>
      <c r="C72" s="51" t="s">
        <v>72</v>
      </c>
      <c r="D72" s="150">
        <v>10</v>
      </c>
    </row>
    <row r="73" spans="1:4" x14ac:dyDescent="0.3">
      <c r="A73" s="350"/>
      <c r="B73" s="179" t="s">
        <v>656</v>
      </c>
      <c r="C73" s="152" t="s">
        <v>312</v>
      </c>
      <c r="D73" s="150">
        <v>9</v>
      </c>
    </row>
    <row r="74" spans="1:4" x14ac:dyDescent="0.3">
      <c r="A74" s="241"/>
      <c r="B74" s="135" t="s">
        <v>276</v>
      </c>
      <c r="C74" s="26" t="s">
        <v>25</v>
      </c>
      <c r="D74" s="150">
        <v>9</v>
      </c>
    </row>
    <row r="75" spans="1:4" x14ac:dyDescent="0.3">
      <c r="A75" s="332"/>
      <c r="B75" s="175" t="s">
        <v>723</v>
      </c>
      <c r="C75" s="1" t="s">
        <v>27</v>
      </c>
      <c r="D75" s="150">
        <v>9</v>
      </c>
    </row>
    <row r="76" spans="1:4" x14ac:dyDescent="0.3">
      <c r="A76" s="350"/>
      <c r="B76" s="182" t="s">
        <v>590</v>
      </c>
      <c r="C76" s="22" t="s">
        <v>16</v>
      </c>
      <c r="D76" s="150">
        <v>9</v>
      </c>
    </row>
    <row r="77" spans="1:4" x14ac:dyDescent="0.3">
      <c r="A77" s="349"/>
      <c r="B77" s="179" t="s">
        <v>580</v>
      </c>
      <c r="C77" s="140" t="s">
        <v>9</v>
      </c>
      <c r="D77" s="242">
        <v>9</v>
      </c>
    </row>
    <row r="78" spans="1:4" x14ac:dyDescent="0.3">
      <c r="A78" s="357"/>
      <c r="B78" s="182" t="s">
        <v>104</v>
      </c>
      <c r="C78" s="152" t="s">
        <v>617</v>
      </c>
      <c r="D78" s="150">
        <v>8</v>
      </c>
    </row>
    <row r="79" spans="1:4" x14ac:dyDescent="0.3">
      <c r="A79" s="241"/>
      <c r="B79" s="135" t="s">
        <v>572</v>
      </c>
      <c r="C79" s="26" t="s">
        <v>1459</v>
      </c>
      <c r="D79" s="150">
        <v>8</v>
      </c>
    </row>
    <row r="80" spans="1:4" x14ac:dyDescent="0.3">
      <c r="A80" s="241"/>
      <c r="B80" s="135" t="s">
        <v>676</v>
      </c>
      <c r="C80" s="26" t="s">
        <v>1158</v>
      </c>
      <c r="D80" s="150">
        <v>8</v>
      </c>
    </row>
    <row r="81" spans="1:4" x14ac:dyDescent="0.3">
      <c r="A81" s="241"/>
      <c r="B81" s="135" t="s">
        <v>663</v>
      </c>
      <c r="C81" s="26" t="s">
        <v>497</v>
      </c>
      <c r="D81" s="150">
        <v>8</v>
      </c>
    </row>
    <row r="82" spans="1:4" x14ac:dyDescent="0.3">
      <c r="A82" s="241"/>
      <c r="B82" s="135" t="s">
        <v>273</v>
      </c>
      <c r="C82" s="26" t="s">
        <v>938</v>
      </c>
      <c r="D82" s="150">
        <v>8</v>
      </c>
    </row>
    <row r="83" spans="1:4" x14ac:dyDescent="0.3">
      <c r="A83" s="241"/>
      <c r="B83" s="135" t="s">
        <v>589</v>
      </c>
      <c r="C83" s="26" t="s">
        <v>16</v>
      </c>
      <c r="D83" s="150">
        <v>8</v>
      </c>
    </row>
    <row r="84" spans="1:4" x14ac:dyDescent="0.3">
      <c r="A84" s="315"/>
      <c r="B84" s="320" t="s">
        <v>516</v>
      </c>
      <c r="C84" s="317" t="s">
        <v>625</v>
      </c>
      <c r="D84" s="314">
        <v>8</v>
      </c>
    </row>
    <row r="85" spans="1:4" x14ac:dyDescent="0.3">
      <c r="A85" s="357"/>
      <c r="B85" s="182" t="s">
        <v>240</v>
      </c>
      <c r="C85" s="152" t="s">
        <v>48</v>
      </c>
      <c r="D85" s="242">
        <v>8</v>
      </c>
    </row>
    <row r="86" spans="1:4" x14ac:dyDescent="0.3">
      <c r="A86" s="241"/>
      <c r="B86" s="135" t="s">
        <v>220</v>
      </c>
      <c r="C86" s="26" t="s">
        <v>48</v>
      </c>
      <c r="D86" s="150">
        <v>8</v>
      </c>
    </row>
    <row r="87" spans="1:4" x14ac:dyDescent="0.3">
      <c r="A87" s="332"/>
      <c r="B87" s="179" t="s">
        <v>93</v>
      </c>
      <c r="C87" s="152" t="s">
        <v>40</v>
      </c>
      <c r="D87" s="242">
        <v>8</v>
      </c>
    </row>
    <row r="88" spans="1:4" x14ac:dyDescent="0.3">
      <c r="A88" s="357"/>
      <c r="B88" s="179" t="s">
        <v>533</v>
      </c>
      <c r="C88" s="152" t="s">
        <v>72</v>
      </c>
      <c r="D88" s="150">
        <v>7</v>
      </c>
    </row>
    <row r="89" spans="1:4" x14ac:dyDescent="0.3">
      <c r="A89" s="241"/>
      <c r="B89" s="136" t="s">
        <v>322</v>
      </c>
      <c r="C89" s="41" t="s">
        <v>27</v>
      </c>
      <c r="D89" s="150">
        <v>7</v>
      </c>
    </row>
    <row r="90" spans="1:4" x14ac:dyDescent="0.3">
      <c r="A90" s="332"/>
      <c r="B90" s="179" t="s">
        <v>332</v>
      </c>
      <c r="C90" s="152" t="s">
        <v>16</v>
      </c>
      <c r="D90" s="150">
        <v>7</v>
      </c>
    </row>
    <row r="91" spans="1:4" x14ac:dyDescent="0.3">
      <c r="A91" s="332"/>
      <c r="B91" s="179" t="s">
        <v>352</v>
      </c>
      <c r="C91" s="152" t="s">
        <v>16</v>
      </c>
      <c r="D91" s="150">
        <v>7</v>
      </c>
    </row>
    <row r="92" spans="1:4" x14ac:dyDescent="0.3">
      <c r="A92" s="332"/>
      <c r="B92" s="179" t="s">
        <v>300</v>
      </c>
      <c r="C92" s="152" t="s">
        <v>398</v>
      </c>
      <c r="D92" s="150">
        <v>7</v>
      </c>
    </row>
    <row r="93" spans="1:4" x14ac:dyDescent="0.3">
      <c r="A93" s="332"/>
      <c r="B93" s="182" t="s">
        <v>578</v>
      </c>
      <c r="C93" s="22" t="s">
        <v>25</v>
      </c>
      <c r="D93" s="150">
        <v>7</v>
      </c>
    </row>
    <row r="94" spans="1:4" x14ac:dyDescent="0.3">
      <c r="A94" s="332"/>
      <c r="B94" s="179" t="s">
        <v>142</v>
      </c>
      <c r="C94" s="152" t="s">
        <v>1462</v>
      </c>
      <c r="D94" s="150">
        <v>7</v>
      </c>
    </row>
    <row r="95" spans="1:4" x14ac:dyDescent="0.3">
      <c r="A95" s="332"/>
      <c r="B95" s="179" t="s">
        <v>482</v>
      </c>
      <c r="C95" s="152" t="s">
        <v>484</v>
      </c>
      <c r="D95" s="150">
        <v>7</v>
      </c>
    </row>
    <row r="96" spans="1:4" x14ac:dyDescent="0.3">
      <c r="A96" s="332"/>
      <c r="B96" s="182" t="s">
        <v>87</v>
      </c>
      <c r="C96" s="22" t="s">
        <v>25</v>
      </c>
      <c r="D96" s="150">
        <v>7</v>
      </c>
    </row>
    <row r="97" spans="1:4" x14ac:dyDescent="0.3">
      <c r="A97" s="332"/>
      <c r="B97" s="179" t="s">
        <v>161</v>
      </c>
      <c r="C97" s="152" t="s">
        <v>107</v>
      </c>
      <c r="D97" s="242">
        <v>7</v>
      </c>
    </row>
    <row r="98" spans="1:4" x14ac:dyDescent="0.3">
      <c r="A98" s="332"/>
      <c r="B98" s="182" t="s">
        <v>496</v>
      </c>
      <c r="C98" s="22" t="s">
        <v>497</v>
      </c>
      <c r="D98" s="242">
        <v>7</v>
      </c>
    </row>
    <row r="99" spans="1:4" x14ac:dyDescent="0.3">
      <c r="A99" s="241"/>
      <c r="B99" s="135" t="s">
        <v>733</v>
      </c>
      <c r="C99" s="26" t="s">
        <v>107</v>
      </c>
      <c r="D99" s="150">
        <v>7</v>
      </c>
    </row>
    <row r="100" spans="1:4" x14ac:dyDescent="0.3">
      <c r="A100" s="332"/>
      <c r="B100" s="179" t="s">
        <v>477</v>
      </c>
      <c r="C100" s="152" t="s">
        <v>56</v>
      </c>
      <c r="D100" s="242">
        <v>7</v>
      </c>
    </row>
    <row r="101" spans="1:4" x14ac:dyDescent="0.3">
      <c r="A101" s="332"/>
      <c r="B101" s="175" t="s">
        <v>681</v>
      </c>
      <c r="C101" s="1" t="s">
        <v>27</v>
      </c>
      <c r="D101" s="242">
        <v>7</v>
      </c>
    </row>
    <row r="102" spans="1:4" x14ac:dyDescent="0.3">
      <c r="A102" s="315"/>
      <c r="B102" s="319" t="s">
        <v>840</v>
      </c>
      <c r="C102" s="316" t="s">
        <v>15</v>
      </c>
      <c r="D102" s="314">
        <v>7</v>
      </c>
    </row>
    <row r="103" spans="1:4" x14ac:dyDescent="0.3">
      <c r="A103" s="332"/>
      <c r="B103" s="179" t="s">
        <v>873</v>
      </c>
      <c r="C103" s="152" t="s">
        <v>870</v>
      </c>
      <c r="D103" s="242">
        <v>7</v>
      </c>
    </row>
    <row r="104" spans="1:4" x14ac:dyDescent="0.3">
      <c r="A104" s="332"/>
      <c r="B104" s="182" t="s">
        <v>647</v>
      </c>
      <c r="C104" s="22" t="s">
        <v>632</v>
      </c>
      <c r="D104" s="242">
        <v>7</v>
      </c>
    </row>
    <row r="105" spans="1:4" x14ac:dyDescent="0.3">
      <c r="A105" s="332"/>
      <c r="B105" s="179" t="s">
        <v>430</v>
      </c>
      <c r="C105" s="152" t="s">
        <v>431</v>
      </c>
      <c r="D105" s="150">
        <v>6</v>
      </c>
    </row>
    <row r="106" spans="1:4" x14ac:dyDescent="0.3">
      <c r="A106" s="332"/>
      <c r="B106" s="179" t="s">
        <v>897</v>
      </c>
      <c r="C106" s="152" t="s">
        <v>28</v>
      </c>
      <c r="D106" s="150">
        <v>6</v>
      </c>
    </row>
    <row r="107" spans="1:4" x14ac:dyDescent="0.3">
      <c r="A107" s="332"/>
      <c r="B107" s="182" t="s">
        <v>439</v>
      </c>
      <c r="C107" s="22" t="s">
        <v>107</v>
      </c>
      <c r="D107" s="150">
        <v>6</v>
      </c>
    </row>
    <row r="108" spans="1:4" x14ac:dyDescent="0.3">
      <c r="A108" s="332"/>
      <c r="B108" s="179" t="s">
        <v>819</v>
      </c>
      <c r="C108" s="152" t="s">
        <v>242</v>
      </c>
      <c r="D108" s="150">
        <v>6</v>
      </c>
    </row>
    <row r="109" spans="1:4" x14ac:dyDescent="0.3">
      <c r="A109" s="350"/>
      <c r="B109" s="179" t="s">
        <v>741</v>
      </c>
      <c r="C109" s="1" t="s">
        <v>1160</v>
      </c>
      <c r="D109" s="242">
        <v>6</v>
      </c>
    </row>
    <row r="110" spans="1:4" x14ac:dyDescent="0.3">
      <c r="A110" s="350"/>
      <c r="B110" s="179" t="s">
        <v>583</v>
      </c>
      <c r="C110" s="152" t="s">
        <v>440</v>
      </c>
      <c r="D110" s="150">
        <v>6</v>
      </c>
    </row>
    <row r="111" spans="1:4" x14ac:dyDescent="0.3">
      <c r="A111" s="241"/>
      <c r="B111" s="135" t="s">
        <v>346</v>
      </c>
      <c r="C111" s="26" t="s">
        <v>9</v>
      </c>
      <c r="D111" s="150">
        <v>6</v>
      </c>
    </row>
    <row r="112" spans="1:4" x14ac:dyDescent="0.3">
      <c r="A112" s="350"/>
      <c r="B112" s="182" t="s">
        <v>427</v>
      </c>
      <c r="C112" s="22" t="s">
        <v>1159</v>
      </c>
      <c r="D112" s="242">
        <v>6</v>
      </c>
    </row>
    <row r="113" spans="1:4" x14ac:dyDescent="0.3">
      <c r="A113" s="241"/>
      <c r="B113" s="135" t="s">
        <v>465</v>
      </c>
      <c r="C113" s="26" t="s">
        <v>398</v>
      </c>
      <c r="D113" s="150">
        <v>6</v>
      </c>
    </row>
    <row r="114" spans="1:4" x14ac:dyDescent="0.3">
      <c r="A114" s="241"/>
      <c r="B114" s="136" t="s">
        <v>158</v>
      </c>
      <c r="C114" s="41" t="s">
        <v>25</v>
      </c>
      <c r="D114" s="150">
        <v>6</v>
      </c>
    </row>
    <row r="115" spans="1:4" x14ac:dyDescent="0.3">
      <c r="A115" s="332"/>
      <c r="B115" s="182" t="s">
        <v>236</v>
      </c>
      <c r="C115" s="22" t="s">
        <v>285</v>
      </c>
      <c r="D115" s="242">
        <v>6</v>
      </c>
    </row>
    <row r="116" spans="1:4" x14ac:dyDescent="0.3">
      <c r="A116" s="350"/>
      <c r="B116" s="182" t="s">
        <v>395</v>
      </c>
      <c r="C116" s="22" t="s">
        <v>107</v>
      </c>
      <c r="D116" s="242">
        <v>6</v>
      </c>
    </row>
    <row r="117" spans="1:4" x14ac:dyDescent="0.3">
      <c r="A117" s="350"/>
      <c r="B117" s="179" t="s">
        <v>283</v>
      </c>
      <c r="C117" s="152" t="s">
        <v>287</v>
      </c>
      <c r="D117" s="242">
        <v>6</v>
      </c>
    </row>
    <row r="118" spans="1:4" x14ac:dyDescent="0.3">
      <c r="A118" s="241"/>
      <c r="B118" s="135" t="s">
        <v>169</v>
      </c>
      <c r="C118" s="26" t="s">
        <v>170</v>
      </c>
      <c r="D118" s="150">
        <v>6</v>
      </c>
    </row>
    <row r="119" spans="1:4" x14ac:dyDescent="0.3">
      <c r="A119" s="332"/>
      <c r="B119" s="179" t="s">
        <v>187</v>
      </c>
      <c r="C119" s="152" t="s">
        <v>16</v>
      </c>
      <c r="D119" s="242">
        <v>6</v>
      </c>
    </row>
    <row r="120" spans="1:4" x14ac:dyDescent="0.3">
      <c r="A120" s="315"/>
      <c r="B120" s="319" t="s">
        <v>556</v>
      </c>
      <c r="C120" s="316" t="s">
        <v>298</v>
      </c>
      <c r="D120" s="314">
        <v>6</v>
      </c>
    </row>
    <row r="121" spans="1:4" x14ac:dyDescent="0.3">
      <c r="A121" s="350"/>
      <c r="B121" s="179" t="s">
        <v>816</v>
      </c>
      <c r="C121" s="152" t="s">
        <v>28</v>
      </c>
      <c r="D121" s="242">
        <v>6</v>
      </c>
    </row>
    <row r="122" spans="1:4" x14ac:dyDescent="0.3">
      <c r="A122" s="350"/>
      <c r="B122" s="179" t="s">
        <v>295</v>
      </c>
      <c r="C122" s="152" t="s">
        <v>242</v>
      </c>
      <c r="D122" s="242">
        <v>6</v>
      </c>
    </row>
    <row r="123" spans="1:4" x14ac:dyDescent="0.3">
      <c r="A123" s="359"/>
      <c r="B123" s="179" t="s">
        <v>301</v>
      </c>
      <c r="C123" s="152" t="s">
        <v>10</v>
      </c>
      <c r="D123" s="242">
        <v>6</v>
      </c>
    </row>
    <row r="124" spans="1:4" x14ac:dyDescent="0.3">
      <c r="A124" s="315"/>
      <c r="B124" s="319" t="s">
        <v>584</v>
      </c>
      <c r="C124" s="316" t="s">
        <v>298</v>
      </c>
      <c r="D124" s="314">
        <v>6</v>
      </c>
    </row>
    <row r="125" spans="1:4" x14ac:dyDescent="0.3">
      <c r="A125" s="241"/>
      <c r="B125" s="135" t="s">
        <v>593</v>
      </c>
      <c r="C125" s="26" t="s">
        <v>937</v>
      </c>
      <c r="D125" s="150">
        <v>6</v>
      </c>
    </row>
    <row r="126" spans="1:4" x14ac:dyDescent="0.3">
      <c r="A126" s="332"/>
      <c r="B126" s="182" t="s">
        <v>171</v>
      </c>
      <c r="C126" s="22" t="s">
        <v>28</v>
      </c>
      <c r="D126" s="150">
        <v>5</v>
      </c>
    </row>
    <row r="127" spans="1:4" x14ac:dyDescent="0.3">
      <c r="A127" s="332"/>
      <c r="B127" s="182" t="s">
        <v>517</v>
      </c>
      <c r="C127" s="22" t="s">
        <v>312</v>
      </c>
      <c r="D127" s="242">
        <v>5</v>
      </c>
    </row>
    <row r="128" spans="1:4" x14ac:dyDescent="0.3">
      <c r="A128" s="332"/>
      <c r="B128" s="179" t="s">
        <v>851</v>
      </c>
      <c r="C128" s="152" t="s">
        <v>696</v>
      </c>
      <c r="D128" s="242">
        <v>5</v>
      </c>
    </row>
    <row r="129" spans="1:4" x14ac:dyDescent="0.3">
      <c r="A129" s="332"/>
      <c r="B129" s="175" t="s">
        <v>621</v>
      </c>
      <c r="C129" s="1" t="s">
        <v>25</v>
      </c>
      <c r="D129" s="150">
        <v>5</v>
      </c>
    </row>
    <row r="130" spans="1:4" x14ac:dyDescent="0.3">
      <c r="A130" s="332"/>
      <c r="B130" s="179" t="s">
        <v>549</v>
      </c>
      <c r="C130" s="152" t="s">
        <v>10</v>
      </c>
      <c r="D130" s="242">
        <v>5</v>
      </c>
    </row>
    <row r="131" spans="1:4" x14ac:dyDescent="0.3">
      <c r="A131" s="332"/>
      <c r="B131" s="179" t="s">
        <v>532</v>
      </c>
      <c r="C131" s="152" t="s">
        <v>10</v>
      </c>
      <c r="D131" s="242">
        <v>5</v>
      </c>
    </row>
    <row r="132" spans="1:4" x14ac:dyDescent="0.3">
      <c r="A132" s="332"/>
      <c r="B132" s="179" t="s">
        <v>888</v>
      </c>
      <c r="C132" s="152" t="s">
        <v>16</v>
      </c>
      <c r="D132" s="242">
        <v>5</v>
      </c>
    </row>
    <row r="133" spans="1:4" x14ac:dyDescent="0.3">
      <c r="A133" s="332"/>
      <c r="B133" s="179" t="s">
        <v>655</v>
      </c>
      <c r="C133" s="152" t="s">
        <v>25</v>
      </c>
      <c r="D133" s="242">
        <v>5</v>
      </c>
    </row>
    <row r="134" spans="1:4" x14ac:dyDescent="0.3">
      <c r="A134" s="332"/>
      <c r="B134" s="182" t="s">
        <v>591</v>
      </c>
      <c r="C134" s="22" t="s">
        <v>10</v>
      </c>
      <c r="D134" s="242">
        <v>5</v>
      </c>
    </row>
    <row r="135" spans="1:4" x14ac:dyDescent="0.3">
      <c r="A135" s="357"/>
      <c r="B135" s="182" t="s">
        <v>637</v>
      </c>
      <c r="C135" s="22" t="s">
        <v>1156</v>
      </c>
      <c r="D135" s="242">
        <v>5</v>
      </c>
    </row>
    <row r="136" spans="1:4" x14ac:dyDescent="0.3">
      <c r="A136" s="359"/>
      <c r="B136" s="179" t="s">
        <v>742</v>
      </c>
      <c r="C136" s="152" t="s">
        <v>1192</v>
      </c>
      <c r="D136" s="242">
        <v>5</v>
      </c>
    </row>
    <row r="137" spans="1:4" x14ac:dyDescent="0.3">
      <c r="A137" s="241"/>
      <c r="B137" s="135" t="s">
        <v>279</v>
      </c>
      <c r="C137" s="26" t="s">
        <v>170</v>
      </c>
      <c r="D137" s="150">
        <v>5</v>
      </c>
    </row>
    <row r="138" spans="1:4" x14ac:dyDescent="0.3">
      <c r="A138" s="315"/>
      <c r="B138" s="320" t="s">
        <v>401</v>
      </c>
      <c r="C138" s="317" t="s">
        <v>625</v>
      </c>
      <c r="D138" s="314">
        <v>5</v>
      </c>
    </row>
    <row r="139" spans="1:4" x14ac:dyDescent="0.3">
      <c r="A139" s="358"/>
      <c r="B139" s="292" t="s">
        <v>737</v>
      </c>
      <c r="C139" s="146" t="s">
        <v>1471</v>
      </c>
      <c r="D139" s="242">
        <v>5</v>
      </c>
    </row>
    <row r="140" spans="1:4" x14ac:dyDescent="0.3">
      <c r="A140" s="357"/>
      <c r="B140" s="179" t="s">
        <v>208</v>
      </c>
      <c r="C140" s="152" t="s">
        <v>16</v>
      </c>
      <c r="D140" s="242">
        <v>5</v>
      </c>
    </row>
    <row r="141" spans="1:4" x14ac:dyDescent="0.3">
      <c r="A141" s="359"/>
      <c r="B141" s="175" t="s">
        <v>921</v>
      </c>
      <c r="C141" s="1" t="s">
        <v>107</v>
      </c>
      <c r="D141" s="242">
        <v>5</v>
      </c>
    </row>
    <row r="142" spans="1:4" x14ac:dyDescent="0.3">
      <c r="A142" s="241"/>
      <c r="B142" s="135" t="s">
        <v>442</v>
      </c>
      <c r="C142" s="26" t="s">
        <v>102</v>
      </c>
      <c r="D142" s="150">
        <v>5</v>
      </c>
    </row>
    <row r="143" spans="1:4" x14ac:dyDescent="0.3">
      <c r="A143" s="241"/>
      <c r="B143" s="135" t="s">
        <v>350</v>
      </c>
      <c r="C143" s="26" t="s">
        <v>25</v>
      </c>
      <c r="D143" s="150">
        <v>5</v>
      </c>
    </row>
    <row r="144" spans="1:4" x14ac:dyDescent="0.3">
      <c r="A144" s="359"/>
      <c r="B144" s="182" t="s">
        <v>209</v>
      </c>
      <c r="C144" s="22" t="s">
        <v>16</v>
      </c>
      <c r="D144" s="242">
        <v>5</v>
      </c>
    </row>
    <row r="145" spans="1:4" x14ac:dyDescent="0.3">
      <c r="A145" s="357"/>
      <c r="B145" s="179" t="s">
        <v>228</v>
      </c>
      <c r="C145" s="152" t="s">
        <v>1158</v>
      </c>
      <c r="D145" s="242">
        <v>5</v>
      </c>
    </row>
    <row r="146" spans="1:4" x14ac:dyDescent="0.3">
      <c r="A146" s="241"/>
      <c r="B146" s="176" t="s">
        <v>176</v>
      </c>
      <c r="C146" s="51" t="s">
        <v>170</v>
      </c>
      <c r="D146" s="150">
        <v>5</v>
      </c>
    </row>
    <row r="147" spans="1:4" x14ac:dyDescent="0.3">
      <c r="A147" s="241"/>
      <c r="B147" s="135" t="s">
        <v>551</v>
      </c>
      <c r="C147" s="26" t="s">
        <v>1160</v>
      </c>
      <c r="D147" s="150">
        <v>5</v>
      </c>
    </row>
    <row r="148" spans="1:4" x14ac:dyDescent="0.3">
      <c r="A148" s="357"/>
      <c r="B148" s="182" t="s">
        <v>394</v>
      </c>
      <c r="C148" s="22" t="s">
        <v>107</v>
      </c>
      <c r="D148" s="150">
        <v>5</v>
      </c>
    </row>
    <row r="149" spans="1:4" x14ac:dyDescent="0.3">
      <c r="A149" s="241"/>
      <c r="B149" s="135" t="s">
        <v>247</v>
      </c>
      <c r="C149" s="26" t="s">
        <v>1467</v>
      </c>
      <c r="D149" s="150">
        <v>5</v>
      </c>
    </row>
    <row r="150" spans="1:4" x14ac:dyDescent="0.3">
      <c r="A150" s="357"/>
      <c r="B150" s="179" t="s">
        <v>167</v>
      </c>
      <c r="C150" s="22" t="s">
        <v>170</v>
      </c>
      <c r="D150" s="150">
        <v>5</v>
      </c>
    </row>
    <row r="151" spans="1:4" x14ac:dyDescent="0.3">
      <c r="A151" s="315"/>
      <c r="B151" s="320" t="s">
        <v>599</v>
      </c>
      <c r="C151" s="316" t="s">
        <v>600</v>
      </c>
      <c r="D151" s="314">
        <v>4</v>
      </c>
    </row>
    <row r="152" spans="1:4" x14ac:dyDescent="0.3">
      <c r="A152" s="332"/>
      <c r="B152" s="175" t="s">
        <v>823</v>
      </c>
      <c r="C152" s="1" t="s">
        <v>27</v>
      </c>
      <c r="D152" s="150">
        <v>4</v>
      </c>
    </row>
    <row r="153" spans="1:4" x14ac:dyDescent="0.3">
      <c r="A153" s="332"/>
      <c r="B153" s="182" t="s">
        <v>84</v>
      </c>
      <c r="C153" s="22" t="s">
        <v>22</v>
      </c>
      <c r="D153" s="150">
        <v>4</v>
      </c>
    </row>
    <row r="154" spans="1:4" x14ac:dyDescent="0.3">
      <c r="A154" s="357"/>
      <c r="B154" s="179" t="s">
        <v>657</v>
      </c>
      <c r="C154" s="152" t="s">
        <v>312</v>
      </c>
      <c r="D154" s="242">
        <v>4</v>
      </c>
    </row>
    <row r="155" spans="1:4" x14ac:dyDescent="0.3">
      <c r="A155" s="315"/>
      <c r="B155" s="319" t="s">
        <v>195</v>
      </c>
      <c r="C155" s="316" t="s">
        <v>304</v>
      </c>
      <c r="D155" s="314">
        <v>4</v>
      </c>
    </row>
    <row r="156" spans="1:4" x14ac:dyDescent="0.3">
      <c r="A156" s="315"/>
      <c r="B156" s="320" t="s">
        <v>57</v>
      </c>
      <c r="C156" s="317" t="s">
        <v>304</v>
      </c>
      <c r="D156" s="314">
        <v>4</v>
      </c>
    </row>
    <row r="157" spans="1:4" x14ac:dyDescent="0.3">
      <c r="A157" s="332"/>
      <c r="B157" s="179" t="s">
        <v>373</v>
      </c>
      <c r="C157" s="152" t="s">
        <v>28</v>
      </c>
      <c r="D157" s="150">
        <v>4</v>
      </c>
    </row>
    <row r="158" spans="1:4" x14ac:dyDescent="0.3">
      <c r="A158" s="332"/>
      <c r="B158" s="182" t="s">
        <v>468</v>
      </c>
      <c r="C158" s="22" t="s">
        <v>1160</v>
      </c>
      <c r="D158" s="242">
        <v>4</v>
      </c>
    </row>
    <row r="159" spans="1:4" x14ac:dyDescent="0.3">
      <c r="A159" s="332"/>
      <c r="B159" s="179" t="s">
        <v>562</v>
      </c>
      <c r="C159" s="152" t="s">
        <v>564</v>
      </c>
      <c r="D159" s="242">
        <v>4</v>
      </c>
    </row>
    <row r="160" spans="1:4" x14ac:dyDescent="0.3">
      <c r="A160" s="332"/>
      <c r="B160" s="182" t="s">
        <v>114</v>
      </c>
      <c r="C160" s="22" t="s">
        <v>1156</v>
      </c>
      <c r="D160" s="242">
        <v>4</v>
      </c>
    </row>
    <row r="161" spans="1:4" x14ac:dyDescent="0.3">
      <c r="A161" s="332"/>
      <c r="B161" s="182" t="s">
        <v>710</v>
      </c>
      <c r="C161" s="22" t="s">
        <v>1463</v>
      </c>
      <c r="D161" s="242">
        <v>4</v>
      </c>
    </row>
    <row r="162" spans="1:4" x14ac:dyDescent="0.3">
      <c r="A162" s="315"/>
      <c r="B162" s="319" t="s">
        <v>692</v>
      </c>
      <c r="C162" s="316" t="s">
        <v>298</v>
      </c>
      <c r="D162" s="314">
        <v>4</v>
      </c>
    </row>
    <row r="163" spans="1:4" x14ac:dyDescent="0.3">
      <c r="A163" s="315"/>
      <c r="B163" s="319" t="s">
        <v>677</v>
      </c>
      <c r="C163" s="316" t="s">
        <v>298</v>
      </c>
      <c r="D163" s="314">
        <v>4</v>
      </c>
    </row>
    <row r="164" spans="1:4" x14ac:dyDescent="0.3">
      <c r="A164" s="359"/>
      <c r="B164" s="175" t="s">
        <v>356</v>
      </c>
      <c r="C164" s="22" t="s">
        <v>1249</v>
      </c>
      <c r="D164" s="242">
        <v>4</v>
      </c>
    </row>
    <row r="165" spans="1:4" x14ac:dyDescent="0.3">
      <c r="A165" s="315"/>
      <c r="B165" s="321" t="s">
        <v>1172</v>
      </c>
      <c r="C165" s="313" t="s">
        <v>15</v>
      </c>
      <c r="D165" s="314">
        <v>4</v>
      </c>
    </row>
    <row r="166" spans="1:4" x14ac:dyDescent="0.3">
      <c r="A166" s="332"/>
      <c r="B166" s="179" t="s">
        <v>127</v>
      </c>
      <c r="C166" s="152" t="s">
        <v>1234</v>
      </c>
      <c r="D166" s="242">
        <v>4</v>
      </c>
    </row>
    <row r="167" spans="1:4" x14ac:dyDescent="0.3">
      <c r="A167" s="332"/>
      <c r="B167" s="175" t="s">
        <v>795</v>
      </c>
      <c r="C167" s="22" t="s">
        <v>835</v>
      </c>
      <c r="D167" s="242">
        <v>4</v>
      </c>
    </row>
    <row r="168" spans="1:4" x14ac:dyDescent="0.3">
      <c r="A168" s="359"/>
      <c r="B168" s="179" t="s">
        <v>765</v>
      </c>
      <c r="C168" s="152" t="s">
        <v>1250</v>
      </c>
      <c r="D168" s="242">
        <v>4</v>
      </c>
    </row>
    <row r="169" spans="1:4" x14ac:dyDescent="0.3">
      <c r="A169" s="241"/>
      <c r="B169" s="135" t="s">
        <v>615</v>
      </c>
      <c r="C169" s="26" t="s">
        <v>25</v>
      </c>
      <c r="D169" s="150">
        <v>4</v>
      </c>
    </row>
    <row r="170" spans="1:4" x14ac:dyDescent="0.3">
      <c r="A170" s="241"/>
      <c r="B170" s="135" t="s">
        <v>861</v>
      </c>
      <c r="C170" s="26" t="s">
        <v>28</v>
      </c>
      <c r="D170" s="150">
        <v>4</v>
      </c>
    </row>
    <row r="171" spans="1:4" x14ac:dyDescent="0.3">
      <c r="A171" s="351"/>
      <c r="B171" s="179" t="s">
        <v>690</v>
      </c>
      <c r="C171" s="152" t="s">
        <v>72</v>
      </c>
      <c r="D171" s="242">
        <v>4</v>
      </c>
    </row>
    <row r="172" spans="1:4" x14ac:dyDescent="0.3">
      <c r="A172" s="359"/>
      <c r="B172" s="179" t="s">
        <v>237</v>
      </c>
      <c r="C172" s="152" t="s">
        <v>285</v>
      </c>
      <c r="D172" s="242">
        <v>4</v>
      </c>
    </row>
    <row r="173" spans="1:4" x14ac:dyDescent="0.3">
      <c r="A173" s="241"/>
      <c r="B173" s="135" t="s">
        <v>229</v>
      </c>
      <c r="C173" s="26" t="s">
        <v>1466</v>
      </c>
      <c r="D173" s="150">
        <v>4</v>
      </c>
    </row>
    <row r="174" spans="1:4" x14ac:dyDescent="0.3">
      <c r="A174" s="332"/>
      <c r="B174" s="182" t="s">
        <v>754</v>
      </c>
      <c r="C174" s="22" t="s">
        <v>9</v>
      </c>
      <c r="D174" s="242">
        <v>4</v>
      </c>
    </row>
    <row r="175" spans="1:4" x14ac:dyDescent="0.3">
      <c r="A175" s="332"/>
      <c r="B175" s="179" t="s">
        <v>120</v>
      </c>
      <c r="C175" s="152" t="s">
        <v>72</v>
      </c>
      <c r="D175" s="242">
        <v>4</v>
      </c>
    </row>
    <row r="176" spans="1:4" x14ac:dyDescent="0.3">
      <c r="A176" s="332"/>
      <c r="B176" s="179" t="s">
        <v>853</v>
      </c>
      <c r="C176" s="152" t="s">
        <v>1156</v>
      </c>
      <c r="D176" s="242">
        <v>4</v>
      </c>
    </row>
    <row r="177" spans="1:4" x14ac:dyDescent="0.3">
      <c r="A177" s="351"/>
      <c r="B177" s="179" t="s">
        <v>357</v>
      </c>
      <c r="C177" s="152" t="s">
        <v>62</v>
      </c>
      <c r="D177" s="242">
        <v>4</v>
      </c>
    </row>
    <row r="178" spans="1:4" x14ac:dyDescent="0.3">
      <c r="A178" s="359"/>
      <c r="B178" s="182" t="s">
        <v>105</v>
      </c>
      <c r="C178" s="22" t="s">
        <v>25</v>
      </c>
      <c r="D178" s="242">
        <v>4</v>
      </c>
    </row>
    <row r="179" spans="1:4" x14ac:dyDescent="0.3">
      <c r="A179" s="241"/>
      <c r="B179" s="135" t="s">
        <v>200</v>
      </c>
      <c r="C179" s="26" t="s">
        <v>33</v>
      </c>
      <c r="D179" s="150">
        <v>4</v>
      </c>
    </row>
    <row r="180" spans="1:4" x14ac:dyDescent="0.3">
      <c r="A180" s="241"/>
      <c r="B180" s="135" t="s">
        <v>197</v>
      </c>
      <c r="C180" s="26" t="s">
        <v>33</v>
      </c>
      <c r="D180" s="150">
        <v>4</v>
      </c>
    </row>
    <row r="181" spans="1:4" x14ac:dyDescent="0.3">
      <c r="A181" s="315"/>
      <c r="B181" s="320" t="s">
        <v>644</v>
      </c>
      <c r="C181" s="317" t="s">
        <v>298</v>
      </c>
      <c r="D181" s="314">
        <v>4</v>
      </c>
    </row>
    <row r="182" spans="1:4" x14ac:dyDescent="0.3">
      <c r="A182" s="359"/>
      <c r="B182" s="182" t="s">
        <v>502</v>
      </c>
      <c r="C182" s="22" t="s">
        <v>28</v>
      </c>
      <c r="D182" s="242">
        <v>4</v>
      </c>
    </row>
    <row r="183" spans="1:4" x14ac:dyDescent="0.3">
      <c r="A183" s="241"/>
      <c r="B183" s="135" t="s">
        <v>645</v>
      </c>
      <c r="C183" s="26" t="s">
        <v>632</v>
      </c>
      <c r="D183" s="150">
        <v>4</v>
      </c>
    </row>
    <row r="184" spans="1:4" x14ac:dyDescent="0.3">
      <c r="A184" s="351"/>
      <c r="B184" s="179" t="s">
        <v>157</v>
      </c>
      <c r="C184" s="152" t="s">
        <v>25</v>
      </c>
      <c r="D184" s="242">
        <v>4</v>
      </c>
    </row>
    <row r="185" spans="1:4" x14ac:dyDescent="0.3">
      <c r="A185" s="359"/>
      <c r="B185" s="182" t="s">
        <v>875</v>
      </c>
      <c r="C185" s="22" t="s">
        <v>1156</v>
      </c>
      <c r="D185" s="242">
        <v>4</v>
      </c>
    </row>
    <row r="186" spans="1:4" x14ac:dyDescent="0.3">
      <c r="A186" s="241"/>
      <c r="B186" s="135" t="s">
        <v>941</v>
      </c>
      <c r="C186" s="26" t="s">
        <v>28</v>
      </c>
      <c r="D186" s="150">
        <v>4</v>
      </c>
    </row>
    <row r="187" spans="1:4" x14ac:dyDescent="0.3">
      <c r="A187" s="315"/>
      <c r="B187" s="319" t="s">
        <v>778</v>
      </c>
      <c r="C187" s="316" t="s">
        <v>298</v>
      </c>
      <c r="D187" s="314">
        <v>3</v>
      </c>
    </row>
    <row r="188" spans="1:4" x14ac:dyDescent="0.3">
      <c r="A188" s="332"/>
      <c r="B188" s="179" t="s">
        <v>734</v>
      </c>
      <c r="C188" s="152" t="s">
        <v>107</v>
      </c>
      <c r="D188" s="242">
        <v>3</v>
      </c>
    </row>
    <row r="189" spans="1:4" x14ac:dyDescent="0.3">
      <c r="A189" s="332"/>
      <c r="B189" s="179" t="s">
        <v>376</v>
      </c>
      <c r="C189" s="152" t="s">
        <v>22</v>
      </c>
      <c r="D189" s="242">
        <v>3</v>
      </c>
    </row>
    <row r="190" spans="1:4" x14ac:dyDescent="0.3">
      <c r="A190" s="332"/>
      <c r="B190" s="179" t="s">
        <v>582</v>
      </c>
      <c r="C190" s="152" t="s">
        <v>440</v>
      </c>
      <c r="D190" s="242">
        <v>3</v>
      </c>
    </row>
    <row r="191" spans="1:4" x14ac:dyDescent="0.3">
      <c r="A191" s="332"/>
      <c r="B191" s="179" t="s">
        <v>608</v>
      </c>
      <c r="C191" s="152" t="s">
        <v>27</v>
      </c>
      <c r="D191" s="242">
        <v>3</v>
      </c>
    </row>
    <row r="192" spans="1:4" x14ac:dyDescent="0.3">
      <c r="A192" s="351"/>
      <c r="B192" s="182" t="s">
        <v>243</v>
      </c>
      <c r="C192" s="22" t="s">
        <v>72</v>
      </c>
      <c r="D192" s="242">
        <v>3</v>
      </c>
    </row>
    <row r="193" spans="1:4" x14ac:dyDescent="0.3">
      <c r="A193" s="359"/>
      <c r="B193" s="179" t="s">
        <v>800</v>
      </c>
      <c r="C193" s="152" t="s">
        <v>285</v>
      </c>
      <c r="D193" s="242">
        <v>3</v>
      </c>
    </row>
    <row r="194" spans="1:4" x14ac:dyDescent="0.3">
      <c r="A194" s="332"/>
      <c r="B194" s="182" t="s">
        <v>627</v>
      </c>
      <c r="C194" s="22" t="s">
        <v>628</v>
      </c>
      <c r="D194" s="242">
        <v>3</v>
      </c>
    </row>
    <row r="195" spans="1:4" x14ac:dyDescent="0.3">
      <c r="A195" s="315"/>
      <c r="B195" s="319" t="s">
        <v>910</v>
      </c>
      <c r="C195" s="316" t="s">
        <v>298</v>
      </c>
      <c r="D195" s="314">
        <v>3</v>
      </c>
    </row>
    <row r="196" spans="1:4" x14ac:dyDescent="0.3">
      <c r="A196" s="332"/>
      <c r="B196" s="179" t="s">
        <v>792</v>
      </c>
      <c r="C196" s="152" t="s">
        <v>22</v>
      </c>
      <c r="D196" s="242">
        <v>3</v>
      </c>
    </row>
    <row r="197" spans="1:4" x14ac:dyDescent="0.3">
      <c r="A197" s="332"/>
      <c r="B197" s="182" t="s">
        <v>846</v>
      </c>
      <c r="C197" s="22" t="s">
        <v>40</v>
      </c>
      <c r="D197" s="242">
        <v>3</v>
      </c>
    </row>
    <row r="198" spans="1:4" x14ac:dyDescent="0.3">
      <c r="A198" s="332"/>
      <c r="B198" s="182" t="s">
        <v>776</v>
      </c>
      <c r="C198" s="22" t="s">
        <v>16</v>
      </c>
      <c r="D198" s="242">
        <v>3</v>
      </c>
    </row>
    <row r="199" spans="1:4" x14ac:dyDescent="0.3">
      <c r="A199" s="332"/>
      <c r="B199" s="179" t="s">
        <v>254</v>
      </c>
      <c r="C199" s="152" t="s">
        <v>10</v>
      </c>
      <c r="D199" s="242">
        <v>3</v>
      </c>
    </row>
    <row r="200" spans="1:4" x14ac:dyDescent="0.3">
      <c r="A200" s="332"/>
      <c r="B200" s="182" t="s">
        <v>1033</v>
      </c>
      <c r="C200" s="22" t="s">
        <v>72</v>
      </c>
      <c r="D200" s="242">
        <v>3</v>
      </c>
    </row>
    <row r="201" spans="1:4" x14ac:dyDescent="0.3">
      <c r="A201" s="332"/>
      <c r="B201" s="182" t="s">
        <v>508</v>
      </c>
      <c r="C201" s="22" t="s">
        <v>40</v>
      </c>
      <c r="D201" s="242">
        <v>3</v>
      </c>
    </row>
    <row r="202" spans="1:4" x14ac:dyDescent="0.3">
      <c r="A202" s="332"/>
      <c r="B202" s="179" t="s">
        <v>859</v>
      </c>
      <c r="C202" s="152" t="s">
        <v>72</v>
      </c>
      <c r="D202" s="242">
        <v>3</v>
      </c>
    </row>
    <row r="203" spans="1:4" x14ac:dyDescent="0.3">
      <c r="A203" s="332"/>
      <c r="B203" s="182" t="s">
        <v>353</v>
      </c>
      <c r="C203" s="22" t="s">
        <v>312</v>
      </c>
      <c r="D203" s="242">
        <v>3</v>
      </c>
    </row>
    <row r="204" spans="1:4" x14ac:dyDescent="0.3">
      <c r="A204" s="332"/>
      <c r="B204" s="179" t="s">
        <v>758</v>
      </c>
      <c r="C204" s="152" t="s">
        <v>759</v>
      </c>
      <c r="D204" s="242">
        <v>3</v>
      </c>
    </row>
    <row r="205" spans="1:4" x14ac:dyDescent="0.3">
      <c r="A205" s="332"/>
      <c r="B205" s="175" t="s">
        <v>708</v>
      </c>
      <c r="C205" s="1" t="s">
        <v>25</v>
      </c>
      <c r="D205" s="242">
        <v>3</v>
      </c>
    </row>
    <row r="206" spans="1:4" x14ac:dyDescent="0.3">
      <c r="A206" s="351"/>
      <c r="B206" s="182" t="s">
        <v>284</v>
      </c>
      <c r="C206" s="22" t="s">
        <v>107</v>
      </c>
      <c r="D206" s="242">
        <v>3</v>
      </c>
    </row>
    <row r="207" spans="1:4" x14ac:dyDescent="0.3">
      <c r="A207" s="357"/>
      <c r="B207" s="182" t="s">
        <v>115</v>
      </c>
      <c r="C207" s="22" t="s">
        <v>1156</v>
      </c>
      <c r="D207" s="242">
        <v>3</v>
      </c>
    </row>
    <row r="208" spans="1:4" x14ac:dyDescent="0.3">
      <c r="A208" s="359"/>
      <c r="B208" s="182" t="s">
        <v>363</v>
      </c>
      <c r="C208" s="22" t="s">
        <v>10</v>
      </c>
      <c r="D208" s="242">
        <v>3</v>
      </c>
    </row>
    <row r="209" spans="1:4" x14ac:dyDescent="0.3">
      <c r="A209" s="359"/>
      <c r="B209" s="179" t="s">
        <v>661</v>
      </c>
      <c r="C209" s="152" t="s">
        <v>641</v>
      </c>
      <c r="D209" s="242">
        <v>3</v>
      </c>
    </row>
    <row r="210" spans="1:4" x14ac:dyDescent="0.3">
      <c r="A210" s="241"/>
      <c r="B210" s="135" t="s">
        <v>571</v>
      </c>
      <c r="C210" s="26" t="s">
        <v>16</v>
      </c>
      <c r="D210" s="150">
        <v>3</v>
      </c>
    </row>
    <row r="211" spans="1:4" x14ac:dyDescent="0.3">
      <c r="A211" s="241"/>
      <c r="B211" s="135" t="s">
        <v>567</v>
      </c>
      <c r="C211" s="26" t="s">
        <v>1160</v>
      </c>
      <c r="D211" s="150">
        <v>3</v>
      </c>
    </row>
    <row r="212" spans="1:4" x14ac:dyDescent="0.3">
      <c r="A212" s="315"/>
      <c r="B212" s="321" t="s">
        <v>874</v>
      </c>
      <c r="C212" s="313" t="s">
        <v>15</v>
      </c>
      <c r="D212" s="314">
        <v>3</v>
      </c>
    </row>
    <row r="213" spans="1:4" x14ac:dyDescent="0.3">
      <c r="A213" s="332"/>
      <c r="B213" s="175" t="s">
        <v>796</v>
      </c>
      <c r="C213" s="22" t="s">
        <v>835</v>
      </c>
      <c r="D213" s="242">
        <v>3</v>
      </c>
    </row>
    <row r="214" spans="1:4" x14ac:dyDescent="0.3">
      <c r="A214" s="332"/>
      <c r="B214" s="179" t="s">
        <v>763</v>
      </c>
      <c r="C214" s="152" t="s">
        <v>25</v>
      </c>
      <c r="D214" s="242">
        <v>3</v>
      </c>
    </row>
    <row r="215" spans="1:4" x14ac:dyDescent="0.3">
      <c r="A215" s="332"/>
      <c r="B215" s="182" t="s">
        <v>626</v>
      </c>
      <c r="C215" s="22" t="s">
        <v>628</v>
      </c>
      <c r="D215" s="242">
        <v>3</v>
      </c>
    </row>
    <row r="216" spans="1:4" x14ac:dyDescent="0.3">
      <c r="A216" s="332"/>
      <c r="B216" s="179" t="s">
        <v>750</v>
      </c>
      <c r="C216" s="152" t="s">
        <v>751</v>
      </c>
      <c r="D216" s="242">
        <v>3</v>
      </c>
    </row>
    <row r="217" spans="1:4" x14ac:dyDescent="0.3">
      <c r="A217" s="357"/>
      <c r="B217" s="179" t="s">
        <v>341</v>
      </c>
      <c r="C217" s="152" t="s">
        <v>285</v>
      </c>
      <c r="D217" s="242">
        <v>3</v>
      </c>
    </row>
    <row r="218" spans="1:4" x14ac:dyDescent="0.3">
      <c r="A218" s="359"/>
      <c r="B218" s="179" t="s">
        <v>587</v>
      </c>
      <c r="C218" s="152" t="s">
        <v>40</v>
      </c>
      <c r="D218" s="242">
        <v>3</v>
      </c>
    </row>
    <row r="219" spans="1:4" x14ac:dyDescent="0.3">
      <c r="A219" s="241"/>
      <c r="B219" s="135" t="s">
        <v>177</v>
      </c>
      <c r="C219" s="26" t="s">
        <v>170</v>
      </c>
      <c r="D219" s="150">
        <v>3</v>
      </c>
    </row>
    <row r="220" spans="1:4" x14ac:dyDescent="0.3">
      <c r="A220" s="332"/>
      <c r="B220" s="182" t="s">
        <v>450</v>
      </c>
      <c r="C220" s="22" t="s">
        <v>312</v>
      </c>
      <c r="D220" s="242">
        <v>3</v>
      </c>
    </row>
    <row r="221" spans="1:4" x14ac:dyDescent="0.3">
      <c r="A221" s="357"/>
      <c r="B221" s="179" t="s">
        <v>470</v>
      </c>
      <c r="C221" s="152" t="s">
        <v>398</v>
      </c>
      <c r="D221" s="242">
        <v>3</v>
      </c>
    </row>
    <row r="222" spans="1:4" x14ac:dyDescent="0.3">
      <c r="A222" s="359"/>
      <c r="B222" s="179" t="s">
        <v>866</v>
      </c>
      <c r="C222" s="152" t="s">
        <v>835</v>
      </c>
      <c r="D222" s="242">
        <v>3</v>
      </c>
    </row>
    <row r="223" spans="1:4" x14ac:dyDescent="0.3">
      <c r="A223" s="315"/>
      <c r="B223" s="320" t="s">
        <v>82</v>
      </c>
      <c r="C223" s="317" t="s">
        <v>501</v>
      </c>
      <c r="D223" s="314">
        <v>3</v>
      </c>
    </row>
    <row r="224" spans="1:4" x14ac:dyDescent="0.3">
      <c r="A224" s="241"/>
      <c r="B224" s="135" t="s">
        <v>529</v>
      </c>
      <c r="C224" s="26" t="s">
        <v>1465</v>
      </c>
      <c r="D224" s="150">
        <v>3</v>
      </c>
    </row>
    <row r="225" spans="1:4" x14ac:dyDescent="0.3">
      <c r="A225" s="359"/>
      <c r="B225" s="179" t="s">
        <v>94</v>
      </c>
      <c r="C225" s="152" t="s">
        <v>30</v>
      </c>
      <c r="D225" s="242">
        <v>3</v>
      </c>
    </row>
    <row r="226" spans="1:4" x14ac:dyDescent="0.3">
      <c r="A226" s="315"/>
      <c r="B226" s="320" t="s">
        <v>400</v>
      </c>
      <c r="C226" s="317" t="s">
        <v>625</v>
      </c>
      <c r="D226" s="314">
        <v>3</v>
      </c>
    </row>
    <row r="227" spans="1:4" x14ac:dyDescent="0.3">
      <c r="A227" s="332"/>
      <c r="B227" s="179" t="s">
        <v>574</v>
      </c>
      <c r="C227" s="152" t="s">
        <v>617</v>
      </c>
      <c r="D227" s="242">
        <v>3</v>
      </c>
    </row>
    <row r="228" spans="1:4" x14ac:dyDescent="0.3">
      <c r="A228" s="357"/>
      <c r="B228" s="182" t="s">
        <v>455</v>
      </c>
      <c r="C228" s="22" t="s">
        <v>312</v>
      </c>
      <c r="D228" s="242">
        <v>3</v>
      </c>
    </row>
    <row r="229" spans="1:4" x14ac:dyDescent="0.3">
      <c r="A229" s="359"/>
      <c r="B229" s="182" t="s">
        <v>842</v>
      </c>
      <c r="C229" s="22" t="s">
        <v>522</v>
      </c>
      <c r="D229" s="242">
        <v>3</v>
      </c>
    </row>
    <row r="230" spans="1:4" x14ac:dyDescent="0.3">
      <c r="A230" s="315"/>
      <c r="B230" s="320" t="s">
        <v>1000</v>
      </c>
      <c r="C230" s="317" t="s">
        <v>538</v>
      </c>
      <c r="D230" s="314">
        <v>3</v>
      </c>
    </row>
    <row r="231" spans="1:4" x14ac:dyDescent="0.3">
      <c r="A231" s="359"/>
      <c r="B231" s="179" t="s">
        <v>480</v>
      </c>
      <c r="C231" s="152" t="s">
        <v>10</v>
      </c>
      <c r="D231" s="242">
        <v>3</v>
      </c>
    </row>
    <row r="232" spans="1:4" x14ac:dyDescent="0.3">
      <c r="A232" s="241"/>
      <c r="B232" s="135" t="s">
        <v>152</v>
      </c>
      <c r="C232" s="26" t="s">
        <v>951</v>
      </c>
      <c r="D232" s="150">
        <v>3</v>
      </c>
    </row>
    <row r="233" spans="1:4" x14ac:dyDescent="0.3">
      <c r="A233" s="241"/>
      <c r="B233" s="135" t="s">
        <v>662</v>
      </c>
      <c r="C233" s="26" t="s">
        <v>497</v>
      </c>
      <c r="D233" s="150">
        <v>3</v>
      </c>
    </row>
    <row r="234" spans="1:4" x14ac:dyDescent="0.3">
      <c r="A234" s="357"/>
      <c r="B234" s="179" t="s">
        <v>188</v>
      </c>
      <c r="C234" s="152" t="s">
        <v>16</v>
      </c>
      <c r="D234" s="242">
        <v>3</v>
      </c>
    </row>
    <row r="235" spans="1:4" x14ac:dyDescent="0.3">
      <c r="A235" s="332"/>
      <c r="B235" s="179" t="s">
        <v>854</v>
      </c>
      <c r="C235" s="152" t="s">
        <v>1156</v>
      </c>
      <c r="D235" s="242">
        <v>3</v>
      </c>
    </row>
    <row r="236" spans="1:4" x14ac:dyDescent="0.3">
      <c r="A236" s="359"/>
      <c r="B236" s="179" t="s">
        <v>832</v>
      </c>
      <c r="C236" s="152" t="s">
        <v>16</v>
      </c>
      <c r="D236" s="242">
        <v>3</v>
      </c>
    </row>
    <row r="237" spans="1:4" x14ac:dyDescent="0.3">
      <c r="A237" s="241"/>
      <c r="B237" s="135" t="s">
        <v>168</v>
      </c>
      <c r="C237" s="26" t="s">
        <v>170</v>
      </c>
      <c r="D237" s="150">
        <v>3</v>
      </c>
    </row>
    <row r="238" spans="1:4" x14ac:dyDescent="0.3">
      <c r="A238" s="357"/>
      <c r="B238" s="179" t="s">
        <v>782</v>
      </c>
      <c r="C238" s="152" t="s">
        <v>17</v>
      </c>
      <c r="D238" s="242">
        <v>3</v>
      </c>
    </row>
    <row r="239" spans="1:4" x14ac:dyDescent="0.3">
      <c r="A239" s="359"/>
      <c r="B239" s="179" t="s">
        <v>857</v>
      </c>
      <c r="C239" s="152" t="s">
        <v>808</v>
      </c>
      <c r="D239" s="242">
        <v>3</v>
      </c>
    </row>
    <row r="240" spans="1:4" x14ac:dyDescent="0.3">
      <c r="A240" s="241"/>
      <c r="B240" s="135" t="s">
        <v>189</v>
      </c>
      <c r="C240" s="26" t="s">
        <v>10</v>
      </c>
      <c r="D240" s="150">
        <v>3</v>
      </c>
    </row>
    <row r="241" spans="1:4" x14ac:dyDescent="0.3">
      <c r="A241" s="315"/>
      <c r="B241" s="320" t="s">
        <v>95</v>
      </c>
      <c r="C241" s="317" t="s">
        <v>501</v>
      </c>
      <c r="D241" s="314">
        <v>3</v>
      </c>
    </row>
    <row r="242" spans="1:4" x14ac:dyDescent="0.3">
      <c r="A242" s="315"/>
      <c r="B242" s="319" t="s">
        <v>845</v>
      </c>
      <c r="C242" s="316" t="s">
        <v>625</v>
      </c>
      <c r="D242" s="314">
        <v>3</v>
      </c>
    </row>
    <row r="243" spans="1:4" x14ac:dyDescent="0.3">
      <c r="A243" s="332"/>
      <c r="B243" s="182" t="s">
        <v>1139</v>
      </c>
      <c r="C243" s="22" t="s">
        <v>54</v>
      </c>
      <c r="D243" s="242">
        <v>3</v>
      </c>
    </row>
    <row r="244" spans="1:4" x14ac:dyDescent="0.3">
      <c r="A244" s="355"/>
      <c r="B244" s="179" t="s">
        <v>804</v>
      </c>
      <c r="C244" s="152" t="s">
        <v>808</v>
      </c>
      <c r="D244" s="242">
        <v>3</v>
      </c>
    </row>
    <row r="245" spans="1:4" x14ac:dyDescent="0.3">
      <c r="A245" s="357"/>
      <c r="B245" s="179" t="s">
        <v>920</v>
      </c>
      <c r="C245" s="152" t="s">
        <v>759</v>
      </c>
      <c r="D245" s="242">
        <v>3</v>
      </c>
    </row>
    <row r="246" spans="1:4" x14ac:dyDescent="0.3">
      <c r="A246" s="355"/>
      <c r="B246" s="179" t="s">
        <v>153</v>
      </c>
      <c r="C246" s="152" t="s">
        <v>24</v>
      </c>
      <c r="D246" s="242">
        <v>3</v>
      </c>
    </row>
    <row r="247" spans="1:4" x14ac:dyDescent="0.3">
      <c r="A247" s="359"/>
      <c r="B247" s="182" t="s">
        <v>689</v>
      </c>
      <c r="C247" s="22" t="s">
        <v>628</v>
      </c>
      <c r="D247" s="242">
        <v>3</v>
      </c>
    </row>
    <row r="248" spans="1:4" x14ac:dyDescent="0.3">
      <c r="A248" s="315"/>
      <c r="B248" s="319" t="s">
        <v>622</v>
      </c>
      <c r="C248" s="316" t="s">
        <v>625</v>
      </c>
      <c r="D248" s="314">
        <v>3</v>
      </c>
    </row>
    <row r="249" spans="1:4" x14ac:dyDescent="0.3">
      <c r="A249" s="359"/>
      <c r="B249" s="175" t="s">
        <v>1408</v>
      </c>
      <c r="C249" s="152" t="s">
        <v>40</v>
      </c>
      <c r="D249" s="242">
        <v>3</v>
      </c>
    </row>
    <row r="250" spans="1:4" x14ac:dyDescent="0.3">
      <c r="A250" s="359"/>
      <c r="B250" s="182" t="s">
        <v>504</v>
      </c>
      <c r="C250" s="22" t="s">
        <v>28</v>
      </c>
      <c r="D250" s="242">
        <v>3</v>
      </c>
    </row>
    <row r="251" spans="1:4" x14ac:dyDescent="0.3">
      <c r="A251" s="315"/>
      <c r="B251" s="320" t="s">
        <v>739</v>
      </c>
      <c r="C251" s="317" t="s">
        <v>207</v>
      </c>
      <c r="D251" s="314">
        <v>2</v>
      </c>
    </row>
    <row r="252" spans="1:4" x14ac:dyDescent="0.3">
      <c r="A252" s="359"/>
      <c r="B252" s="182" t="s">
        <v>193</v>
      </c>
      <c r="C252" s="22" t="s">
        <v>170</v>
      </c>
      <c r="D252" s="150">
        <v>2</v>
      </c>
    </row>
    <row r="253" spans="1:4" x14ac:dyDescent="0.3">
      <c r="A253" s="315"/>
      <c r="B253" s="321" t="s">
        <v>813</v>
      </c>
      <c r="C253" s="313" t="s">
        <v>15</v>
      </c>
      <c r="D253" s="314">
        <v>2</v>
      </c>
    </row>
    <row r="254" spans="1:4" x14ac:dyDescent="0.3">
      <c r="A254" s="355"/>
      <c r="B254" s="182" t="s">
        <v>1067</v>
      </c>
      <c r="C254" s="22" t="s">
        <v>33</v>
      </c>
      <c r="D254" s="150">
        <v>2</v>
      </c>
    </row>
    <row r="255" spans="1:4" x14ac:dyDescent="0.3">
      <c r="A255" s="357"/>
      <c r="B255" s="182" t="s">
        <v>658</v>
      </c>
      <c r="C255" s="22" t="s">
        <v>1234</v>
      </c>
      <c r="D255" s="242">
        <v>2</v>
      </c>
    </row>
    <row r="256" spans="1:4" x14ac:dyDescent="0.3">
      <c r="A256" s="357"/>
      <c r="B256" s="179" t="s">
        <v>385</v>
      </c>
      <c r="C256" s="152" t="s">
        <v>107</v>
      </c>
      <c r="D256" s="242">
        <v>2</v>
      </c>
    </row>
    <row r="257" spans="1:4" x14ac:dyDescent="0.3">
      <c r="A257" s="359"/>
      <c r="B257" s="182" t="s">
        <v>777</v>
      </c>
      <c r="C257" s="22" t="s">
        <v>617</v>
      </c>
      <c r="D257" s="242">
        <v>2</v>
      </c>
    </row>
    <row r="258" spans="1:4" x14ac:dyDescent="0.3">
      <c r="A258" s="315"/>
      <c r="B258" s="320" t="s">
        <v>378</v>
      </c>
      <c r="C258" s="317" t="s">
        <v>625</v>
      </c>
      <c r="D258" s="314">
        <v>2</v>
      </c>
    </row>
    <row r="259" spans="1:4" x14ac:dyDescent="0.3">
      <c r="A259" s="315"/>
      <c r="B259" s="320" t="s">
        <v>182</v>
      </c>
      <c r="C259" s="317" t="s">
        <v>538</v>
      </c>
      <c r="D259" s="314">
        <v>2</v>
      </c>
    </row>
    <row r="260" spans="1:4" x14ac:dyDescent="0.3">
      <c r="A260" s="332"/>
      <c r="B260" s="182" t="s">
        <v>263</v>
      </c>
      <c r="C260" s="22" t="s">
        <v>444</v>
      </c>
      <c r="D260" s="242">
        <v>2</v>
      </c>
    </row>
    <row r="261" spans="1:4" x14ac:dyDescent="0.3">
      <c r="A261" s="359"/>
      <c r="B261" s="182" t="s">
        <v>262</v>
      </c>
      <c r="C261" s="22" t="s">
        <v>444</v>
      </c>
      <c r="D261" s="242">
        <v>2</v>
      </c>
    </row>
    <row r="262" spans="1:4" x14ac:dyDescent="0.3">
      <c r="A262" s="241"/>
      <c r="B262" s="135" t="s">
        <v>148</v>
      </c>
      <c r="C262" s="26" t="s">
        <v>22</v>
      </c>
      <c r="D262" s="150">
        <v>2</v>
      </c>
    </row>
    <row r="263" spans="1:4" x14ac:dyDescent="0.3">
      <c r="A263" s="332"/>
      <c r="B263" s="182" t="s">
        <v>510</v>
      </c>
      <c r="C263" s="22" t="s">
        <v>511</v>
      </c>
      <c r="D263" s="242">
        <v>2</v>
      </c>
    </row>
    <row r="264" spans="1:4" x14ac:dyDescent="0.3">
      <c r="A264" s="359"/>
      <c r="B264" s="179" t="s">
        <v>349</v>
      </c>
      <c r="C264" s="152" t="s">
        <v>22</v>
      </c>
      <c r="D264" s="242">
        <v>2</v>
      </c>
    </row>
    <row r="265" spans="1:4" x14ac:dyDescent="0.3">
      <c r="A265" s="315"/>
      <c r="B265" s="321" t="s">
        <v>196</v>
      </c>
      <c r="C265" s="313" t="s">
        <v>304</v>
      </c>
      <c r="D265" s="314">
        <v>2</v>
      </c>
    </row>
    <row r="266" spans="1:4" x14ac:dyDescent="0.3">
      <c r="A266" s="355"/>
      <c r="B266" s="182" t="s">
        <v>367</v>
      </c>
      <c r="C266" s="22" t="s">
        <v>16</v>
      </c>
      <c r="D266" s="242">
        <v>2</v>
      </c>
    </row>
    <row r="267" spans="1:4" x14ac:dyDescent="0.3">
      <c r="A267" s="359"/>
      <c r="B267" s="182" t="s">
        <v>547</v>
      </c>
      <c r="C267" s="22" t="s">
        <v>632</v>
      </c>
      <c r="D267" s="242">
        <v>2</v>
      </c>
    </row>
    <row r="268" spans="1:4" x14ac:dyDescent="0.3">
      <c r="A268" s="315"/>
      <c r="B268" s="320" t="s">
        <v>740</v>
      </c>
      <c r="C268" s="317" t="s">
        <v>207</v>
      </c>
      <c r="D268" s="314">
        <v>2</v>
      </c>
    </row>
    <row r="269" spans="1:4" x14ac:dyDescent="0.3">
      <c r="A269" s="315"/>
      <c r="B269" s="320" t="s">
        <v>619</v>
      </c>
      <c r="C269" s="317" t="s">
        <v>298</v>
      </c>
      <c r="D269" s="314">
        <v>2</v>
      </c>
    </row>
    <row r="270" spans="1:4" x14ac:dyDescent="0.3">
      <c r="A270" s="332"/>
      <c r="B270" s="179" t="s">
        <v>1225</v>
      </c>
      <c r="C270" s="152" t="s">
        <v>24</v>
      </c>
      <c r="D270" s="242">
        <v>2</v>
      </c>
    </row>
    <row r="271" spans="1:4" x14ac:dyDescent="0.3">
      <c r="A271" s="332"/>
      <c r="B271" s="179" t="s">
        <v>787</v>
      </c>
      <c r="C271" s="152" t="s">
        <v>1158</v>
      </c>
      <c r="D271" s="242">
        <v>2</v>
      </c>
    </row>
    <row r="272" spans="1:4" x14ac:dyDescent="0.3">
      <c r="A272" s="355"/>
      <c r="B272" s="179" t="s">
        <v>712</v>
      </c>
      <c r="C272" s="152" t="s">
        <v>696</v>
      </c>
      <c r="D272" s="242">
        <v>2</v>
      </c>
    </row>
    <row r="273" spans="1:4" x14ac:dyDescent="0.3">
      <c r="A273" s="357"/>
      <c r="B273" s="182" t="s">
        <v>1445</v>
      </c>
      <c r="C273" s="22" t="s">
        <v>522</v>
      </c>
      <c r="D273" s="242">
        <v>2</v>
      </c>
    </row>
    <row r="274" spans="1:4" x14ac:dyDescent="0.3">
      <c r="A274" s="359"/>
      <c r="B274" s="182" t="s">
        <v>1076</v>
      </c>
      <c r="C274" s="22" t="s">
        <v>54</v>
      </c>
      <c r="D274" s="242">
        <v>2</v>
      </c>
    </row>
    <row r="275" spans="1:4" x14ac:dyDescent="0.3">
      <c r="A275" s="241"/>
      <c r="B275" s="135" t="s">
        <v>664</v>
      </c>
      <c r="C275" s="26" t="s">
        <v>25</v>
      </c>
      <c r="D275" s="150">
        <v>2</v>
      </c>
    </row>
    <row r="276" spans="1:4" x14ac:dyDescent="0.3">
      <c r="A276" s="359"/>
      <c r="B276" s="179" t="s">
        <v>141</v>
      </c>
      <c r="C276" s="152" t="s">
        <v>10</v>
      </c>
      <c r="D276" s="242">
        <v>2</v>
      </c>
    </row>
    <row r="277" spans="1:4" x14ac:dyDescent="0.3">
      <c r="A277" s="358"/>
      <c r="B277" s="292" t="s">
        <v>83</v>
      </c>
      <c r="C277" s="146" t="s">
        <v>10</v>
      </c>
      <c r="D277" s="242">
        <v>2</v>
      </c>
    </row>
    <row r="278" spans="1:4" x14ac:dyDescent="0.3">
      <c r="A278" s="332"/>
      <c r="B278" s="179" t="s">
        <v>731</v>
      </c>
      <c r="C278" s="152" t="s">
        <v>513</v>
      </c>
      <c r="D278" s="242">
        <v>2</v>
      </c>
    </row>
    <row r="279" spans="1:4" x14ac:dyDescent="0.3">
      <c r="A279" s="355"/>
      <c r="B279" s="179" t="s">
        <v>919</v>
      </c>
      <c r="C279" s="152" t="s">
        <v>1247</v>
      </c>
      <c r="D279" s="242">
        <v>2</v>
      </c>
    </row>
    <row r="280" spans="1:4" x14ac:dyDescent="0.3">
      <c r="A280" s="357"/>
      <c r="B280" s="175" t="s">
        <v>636</v>
      </c>
      <c r="C280" s="22" t="s">
        <v>1249</v>
      </c>
      <c r="D280" s="242">
        <v>2</v>
      </c>
    </row>
    <row r="281" spans="1:4" x14ac:dyDescent="0.3">
      <c r="A281" s="332"/>
      <c r="B281" s="179" t="s">
        <v>860</v>
      </c>
      <c r="C281" s="152" t="s">
        <v>285</v>
      </c>
      <c r="D281" s="242">
        <v>2</v>
      </c>
    </row>
    <row r="282" spans="1:4" x14ac:dyDescent="0.3">
      <c r="A282" s="359"/>
      <c r="B282" s="179" t="s">
        <v>331</v>
      </c>
      <c r="C282" s="152" t="s">
        <v>107</v>
      </c>
      <c r="D282" s="242">
        <v>2</v>
      </c>
    </row>
    <row r="283" spans="1:4" x14ac:dyDescent="0.3">
      <c r="A283" s="241"/>
      <c r="B283" s="135" t="s">
        <v>711</v>
      </c>
      <c r="C283" s="26" t="s">
        <v>25</v>
      </c>
      <c r="D283" s="150">
        <v>2</v>
      </c>
    </row>
    <row r="284" spans="1:4" x14ac:dyDescent="0.3">
      <c r="A284" s="332"/>
      <c r="B284" s="182" t="s">
        <v>453</v>
      </c>
      <c r="C284" s="152" t="s">
        <v>1157</v>
      </c>
      <c r="D284" s="242">
        <v>2</v>
      </c>
    </row>
    <row r="285" spans="1:4" x14ac:dyDescent="0.3">
      <c r="A285" s="359"/>
      <c r="B285" s="179" t="s">
        <v>863</v>
      </c>
      <c r="C285" s="152" t="s">
        <v>28</v>
      </c>
      <c r="D285" s="242">
        <v>2</v>
      </c>
    </row>
    <row r="286" spans="1:4" x14ac:dyDescent="0.3">
      <c r="A286" s="241"/>
      <c r="B286" s="135" t="s">
        <v>318</v>
      </c>
      <c r="C286" s="26" t="s">
        <v>72</v>
      </c>
      <c r="D286" s="150">
        <v>2</v>
      </c>
    </row>
    <row r="287" spans="1:4" x14ac:dyDescent="0.3">
      <c r="A287" s="357"/>
      <c r="B287" s="179" t="s">
        <v>732</v>
      </c>
      <c r="C287" s="152" t="s">
        <v>28</v>
      </c>
      <c r="D287" s="242">
        <v>2</v>
      </c>
    </row>
    <row r="288" spans="1:4" x14ac:dyDescent="0.3">
      <c r="A288" s="359"/>
      <c r="B288" s="175" t="s">
        <v>1204</v>
      </c>
      <c r="C288" s="1" t="s">
        <v>16</v>
      </c>
      <c r="D288" s="242">
        <v>2</v>
      </c>
    </row>
    <row r="289" spans="1:4" x14ac:dyDescent="0.3">
      <c r="A289" s="241"/>
      <c r="B289" s="135" t="s">
        <v>461</v>
      </c>
      <c r="C289" s="26" t="s">
        <v>170</v>
      </c>
      <c r="D289" s="150">
        <v>2</v>
      </c>
    </row>
    <row r="290" spans="1:4" x14ac:dyDescent="0.3">
      <c r="A290" s="315"/>
      <c r="B290" s="319" t="s">
        <v>839</v>
      </c>
      <c r="C290" s="316" t="s">
        <v>15</v>
      </c>
      <c r="D290" s="314">
        <v>2</v>
      </c>
    </row>
    <row r="291" spans="1:4" x14ac:dyDescent="0.3">
      <c r="A291" s="332"/>
      <c r="B291" s="182" t="s">
        <v>423</v>
      </c>
      <c r="C291" s="22" t="s">
        <v>25</v>
      </c>
      <c r="D291" s="242">
        <v>2</v>
      </c>
    </row>
    <row r="292" spans="1:4" x14ac:dyDescent="0.3">
      <c r="A292" s="332"/>
      <c r="B292" s="182" t="s">
        <v>524</v>
      </c>
      <c r="C292" s="22" t="s">
        <v>525</v>
      </c>
      <c r="D292" s="242">
        <v>2</v>
      </c>
    </row>
    <row r="293" spans="1:4" x14ac:dyDescent="0.3">
      <c r="A293" s="355"/>
      <c r="B293" s="179" t="s">
        <v>573</v>
      </c>
      <c r="C293" s="152" t="s">
        <v>525</v>
      </c>
      <c r="D293" s="242">
        <v>2</v>
      </c>
    </row>
    <row r="294" spans="1:4" x14ac:dyDescent="0.3">
      <c r="A294" s="357"/>
      <c r="B294" s="182" t="s">
        <v>113</v>
      </c>
      <c r="C294" s="22" t="s">
        <v>1156</v>
      </c>
      <c r="D294" s="242">
        <v>2</v>
      </c>
    </row>
    <row r="295" spans="1:4" x14ac:dyDescent="0.3">
      <c r="A295" s="332"/>
      <c r="B295" s="179" t="s">
        <v>586</v>
      </c>
      <c r="C295" s="152" t="s">
        <v>40</v>
      </c>
      <c r="D295" s="242">
        <v>2</v>
      </c>
    </row>
    <row r="296" spans="1:4" x14ac:dyDescent="0.3">
      <c r="A296" s="359"/>
      <c r="B296" s="179" t="s">
        <v>864</v>
      </c>
      <c r="C296" s="152" t="s">
        <v>564</v>
      </c>
      <c r="D296" s="242">
        <v>2</v>
      </c>
    </row>
    <row r="297" spans="1:4" x14ac:dyDescent="0.3">
      <c r="A297" s="315"/>
      <c r="B297" s="319" t="s">
        <v>850</v>
      </c>
      <c r="C297" s="316" t="s">
        <v>298</v>
      </c>
      <c r="D297" s="314">
        <v>2</v>
      </c>
    </row>
    <row r="298" spans="1:4" x14ac:dyDescent="0.3">
      <c r="A298" s="357"/>
      <c r="B298" s="182" t="s">
        <v>198</v>
      </c>
      <c r="C298" s="22" t="s">
        <v>9</v>
      </c>
      <c r="D298" s="242">
        <v>2</v>
      </c>
    </row>
    <row r="299" spans="1:4" x14ac:dyDescent="0.3">
      <c r="A299" s="357"/>
      <c r="B299" s="182" t="s">
        <v>411</v>
      </c>
      <c r="C299" s="22" t="s">
        <v>17</v>
      </c>
      <c r="D299" s="242">
        <v>2</v>
      </c>
    </row>
    <row r="300" spans="1:4" x14ac:dyDescent="0.3">
      <c r="A300" s="359"/>
      <c r="B300" s="182" t="s">
        <v>914</v>
      </c>
      <c r="C300" s="22" t="s">
        <v>522</v>
      </c>
      <c r="D300" s="242">
        <v>2</v>
      </c>
    </row>
    <row r="301" spans="1:4" x14ac:dyDescent="0.3">
      <c r="A301" s="315"/>
      <c r="B301" s="319" t="s">
        <v>844</v>
      </c>
      <c r="C301" s="316" t="s">
        <v>625</v>
      </c>
      <c r="D301" s="314">
        <v>2</v>
      </c>
    </row>
    <row r="302" spans="1:4" x14ac:dyDescent="0.3">
      <c r="A302" s="315"/>
      <c r="B302" s="321" t="s">
        <v>436</v>
      </c>
      <c r="C302" s="313" t="s">
        <v>298</v>
      </c>
      <c r="D302" s="314">
        <v>2</v>
      </c>
    </row>
    <row r="303" spans="1:4" x14ac:dyDescent="0.3">
      <c r="A303" s="359"/>
      <c r="B303" s="182" t="s">
        <v>155</v>
      </c>
      <c r="C303" s="22" t="s">
        <v>9</v>
      </c>
      <c r="D303" s="242">
        <v>2</v>
      </c>
    </row>
    <row r="304" spans="1:4" x14ac:dyDescent="0.3">
      <c r="A304" s="315"/>
      <c r="B304" s="320" t="s">
        <v>779</v>
      </c>
      <c r="C304" s="317" t="s">
        <v>298</v>
      </c>
      <c r="D304" s="314">
        <v>2</v>
      </c>
    </row>
    <row r="305" spans="1:4" x14ac:dyDescent="0.3">
      <c r="A305" s="315"/>
      <c r="B305" s="320" t="s">
        <v>585</v>
      </c>
      <c r="C305" s="317" t="s">
        <v>298</v>
      </c>
      <c r="D305" s="314">
        <v>2</v>
      </c>
    </row>
    <row r="306" spans="1:4" x14ac:dyDescent="0.3">
      <c r="A306" s="359"/>
      <c r="B306" s="175" t="s">
        <v>531</v>
      </c>
      <c r="C306" s="1" t="s">
        <v>242</v>
      </c>
      <c r="D306" s="242">
        <v>2</v>
      </c>
    </row>
    <row r="307" spans="1:4" x14ac:dyDescent="0.3">
      <c r="A307" s="315"/>
      <c r="B307" s="320" t="s">
        <v>80</v>
      </c>
      <c r="C307" s="317" t="s">
        <v>501</v>
      </c>
      <c r="D307" s="314">
        <v>2</v>
      </c>
    </row>
    <row r="308" spans="1:4" x14ac:dyDescent="0.3">
      <c r="A308" s="315"/>
      <c r="B308" s="319" t="s">
        <v>643</v>
      </c>
      <c r="C308" s="316" t="s">
        <v>625</v>
      </c>
      <c r="D308" s="314">
        <v>2</v>
      </c>
    </row>
    <row r="309" spans="1:4" x14ac:dyDescent="0.3">
      <c r="A309" s="315"/>
      <c r="B309" s="321" t="s">
        <v>1293</v>
      </c>
      <c r="C309" s="313" t="s">
        <v>304</v>
      </c>
      <c r="D309" s="314">
        <v>2</v>
      </c>
    </row>
    <row r="310" spans="1:4" x14ac:dyDescent="0.3">
      <c r="A310" s="332"/>
      <c r="B310" s="182" t="s">
        <v>126</v>
      </c>
      <c r="C310" s="22" t="s">
        <v>128</v>
      </c>
      <c r="D310" s="242">
        <v>2</v>
      </c>
    </row>
    <row r="311" spans="1:4" x14ac:dyDescent="0.3">
      <c r="A311" s="359"/>
      <c r="B311" s="182" t="s">
        <v>130</v>
      </c>
      <c r="C311" s="22" t="s">
        <v>1158</v>
      </c>
      <c r="D311" s="242">
        <v>2</v>
      </c>
    </row>
    <row r="312" spans="1:4" x14ac:dyDescent="0.3">
      <c r="A312" s="315"/>
      <c r="B312" s="319" t="s">
        <v>344</v>
      </c>
      <c r="C312" s="316" t="s">
        <v>298</v>
      </c>
      <c r="D312" s="314">
        <v>2</v>
      </c>
    </row>
    <row r="313" spans="1:4" x14ac:dyDescent="0.3">
      <c r="A313" s="359"/>
      <c r="B313" s="182" t="s">
        <v>843</v>
      </c>
      <c r="C313" s="22" t="s">
        <v>522</v>
      </c>
      <c r="D313" s="242">
        <v>2</v>
      </c>
    </row>
    <row r="314" spans="1:4" x14ac:dyDescent="0.3">
      <c r="A314" s="315"/>
      <c r="B314" s="319" t="s">
        <v>642</v>
      </c>
      <c r="C314" s="316" t="s">
        <v>625</v>
      </c>
      <c r="D314" s="314">
        <v>2</v>
      </c>
    </row>
    <row r="315" spans="1:4" x14ac:dyDescent="0.3">
      <c r="A315" s="357"/>
      <c r="B315" s="179" t="s">
        <v>231</v>
      </c>
      <c r="C315" s="152" t="s">
        <v>242</v>
      </c>
      <c r="D315" s="242">
        <v>2</v>
      </c>
    </row>
    <row r="316" spans="1:4" x14ac:dyDescent="0.3">
      <c r="A316" s="359"/>
      <c r="B316" s="179" t="s">
        <v>764</v>
      </c>
      <c r="C316" s="152" t="s">
        <v>497</v>
      </c>
      <c r="D316" s="242">
        <v>2</v>
      </c>
    </row>
    <row r="317" spans="1:4" x14ac:dyDescent="0.3">
      <c r="A317" s="241"/>
      <c r="B317" s="135" t="s">
        <v>1301</v>
      </c>
      <c r="C317" s="26" t="s">
        <v>170</v>
      </c>
      <c r="D317" s="150">
        <v>2</v>
      </c>
    </row>
    <row r="318" spans="1:4" x14ac:dyDescent="0.3">
      <c r="A318" s="241"/>
      <c r="B318" s="135" t="s">
        <v>665</v>
      </c>
      <c r="C318" s="26" t="s">
        <v>25</v>
      </c>
      <c r="D318" s="150">
        <v>2</v>
      </c>
    </row>
    <row r="319" spans="1:4" x14ac:dyDescent="0.3">
      <c r="A319" s="355"/>
      <c r="B319" s="179" t="s">
        <v>820</v>
      </c>
      <c r="C319" s="152" t="s">
        <v>16</v>
      </c>
      <c r="D319" s="242">
        <v>2</v>
      </c>
    </row>
    <row r="320" spans="1:4" x14ac:dyDescent="0.3">
      <c r="A320" s="357"/>
      <c r="B320" s="179" t="s">
        <v>469</v>
      </c>
      <c r="C320" s="152" t="s">
        <v>72</v>
      </c>
      <c r="D320" s="242">
        <v>2</v>
      </c>
    </row>
    <row r="321" spans="1:4" x14ac:dyDescent="0.3">
      <c r="A321" s="357"/>
      <c r="B321" s="175" t="s">
        <v>575</v>
      </c>
      <c r="C321" s="1" t="s">
        <v>522</v>
      </c>
      <c r="D321" s="242">
        <v>2</v>
      </c>
    </row>
    <row r="322" spans="1:4" x14ac:dyDescent="0.3">
      <c r="A322" s="359"/>
      <c r="B322" s="179" t="s">
        <v>396</v>
      </c>
      <c r="C322" s="152" t="s">
        <v>107</v>
      </c>
      <c r="D322" s="242">
        <v>2</v>
      </c>
    </row>
    <row r="323" spans="1:4" x14ac:dyDescent="0.3">
      <c r="A323" s="241"/>
      <c r="B323" s="135" t="s">
        <v>705</v>
      </c>
      <c r="C323" s="26" t="s">
        <v>632</v>
      </c>
      <c r="D323" s="150">
        <v>2</v>
      </c>
    </row>
    <row r="324" spans="1:4" x14ac:dyDescent="0.3">
      <c r="A324" s="241"/>
      <c r="B324" s="135" t="s">
        <v>1391</v>
      </c>
      <c r="C324" s="26" t="s">
        <v>170</v>
      </c>
      <c r="D324" s="150">
        <v>2</v>
      </c>
    </row>
    <row r="325" spans="1:4" x14ac:dyDescent="0.3">
      <c r="A325" s="241"/>
      <c r="B325" s="135" t="s">
        <v>704</v>
      </c>
      <c r="C325" s="26" t="s">
        <v>632</v>
      </c>
      <c r="D325" s="150">
        <v>2</v>
      </c>
    </row>
    <row r="326" spans="1:4" x14ac:dyDescent="0.3">
      <c r="A326" s="332"/>
      <c r="B326" s="179" t="s">
        <v>527</v>
      </c>
      <c r="C326" s="152" t="s">
        <v>528</v>
      </c>
      <c r="D326" s="242">
        <v>2</v>
      </c>
    </row>
    <row r="327" spans="1:4" x14ac:dyDescent="0.3">
      <c r="A327" s="357"/>
      <c r="B327" s="175" t="s">
        <v>1137</v>
      </c>
      <c r="C327" s="1" t="s">
        <v>285</v>
      </c>
      <c r="D327" s="242">
        <v>2</v>
      </c>
    </row>
    <row r="328" spans="1:4" x14ac:dyDescent="0.3">
      <c r="A328" s="355"/>
      <c r="B328" s="182" t="s">
        <v>334</v>
      </c>
      <c r="C328" s="22" t="s">
        <v>27</v>
      </c>
      <c r="D328" s="242">
        <v>2</v>
      </c>
    </row>
    <row r="329" spans="1:4" x14ac:dyDescent="0.3">
      <c r="A329" s="359"/>
      <c r="B329" s="182" t="s">
        <v>335</v>
      </c>
      <c r="C329" s="22" t="s">
        <v>27</v>
      </c>
      <c r="D329" s="242">
        <v>2</v>
      </c>
    </row>
    <row r="330" spans="1:4" x14ac:dyDescent="0.3">
      <c r="A330" s="315"/>
      <c r="B330" s="320" t="s">
        <v>476</v>
      </c>
      <c r="C330" s="317" t="s">
        <v>207</v>
      </c>
      <c r="D330" s="314">
        <v>2</v>
      </c>
    </row>
    <row r="331" spans="1:4" x14ac:dyDescent="0.3">
      <c r="A331" s="332"/>
      <c r="B331" s="182" t="s">
        <v>255</v>
      </c>
      <c r="C331" s="22" t="s">
        <v>16</v>
      </c>
      <c r="D331" s="242">
        <v>2</v>
      </c>
    </row>
    <row r="332" spans="1:4" x14ac:dyDescent="0.3">
      <c r="A332" s="359"/>
      <c r="B332" s="182" t="s">
        <v>175</v>
      </c>
      <c r="C332" s="22" t="s">
        <v>1158</v>
      </c>
      <c r="D332" s="242">
        <v>2</v>
      </c>
    </row>
    <row r="333" spans="1:4" x14ac:dyDescent="0.3">
      <c r="A333" s="315"/>
      <c r="B333" s="319" t="s">
        <v>747</v>
      </c>
      <c r="C333" s="316" t="s">
        <v>625</v>
      </c>
      <c r="D333" s="314">
        <v>2</v>
      </c>
    </row>
    <row r="334" spans="1:4" x14ac:dyDescent="0.3">
      <c r="A334" s="332"/>
      <c r="B334" s="182" t="s">
        <v>163</v>
      </c>
      <c r="C334" s="22" t="s">
        <v>56</v>
      </c>
      <c r="D334" s="242">
        <v>2</v>
      </c>
    </row>
    <row r="335" spans="1:4" x14ac:dyDescent="0.3">
      <c r="A335" s="357"/>
      <c r="B335" s="179" t="s">
        <v>143</v>
      </c>
      <c r="C335" s="152" t="s">
        <v>48</v>
      </c>
      <c r="D335" s="242">
        <v>2</v>
      </c>
    </row>
    <row r="336" spans="1:4" x14ac:dyDescent="0.3">
      <c r="A336" s="359"/>
      <c r="B336" s="179" t="s">
        <v>686</v>
      </c>
      <c r="C336" s="152" t="s">
        <v>1465</v>
      </c>
      <c r="D336" s="242">
        <v>2</v>
      </c>
    </row>
    <row r="337" spans="1:4" x14ac:dyDescent="0.3">
      <c r="A337" s="315"/>
      <c r="B337" s="320" t="s">
        <v>714</v>
      </c>
      <c r="C337" s="317" t="s">
        <v>625</v>
      </c>
      <c r="D337" s="314">
        <v>2</v>
      </c>
    </row>
    <row r="338" spans="1:4" x14ac:dyDescent="0.3">
      <c r="A338" s="355"/>
      <c r="B338" s="175" t="s">
        <v>799</v>
      </c>
      <c r="C338" s="1" t="s">
        <v>632</v>
      </c>
      <c r="D338" s="242">
        <v>2</v>
      </c>
    </row>
    <row r="339" spans="1:4" x14ac:dyDescent="0.3">
      <c r="A339" s="355"/>
      <c r="B339" s="182" t="s">
        <v>311</v>
      </c>
      <c r="C339" s="22" t="s">
        <v>312</v>
      </c>
      <c r="D339" s="242">
        <v>2</v>
      </c>
    </row>
    <row r="340" spans="1:4" x14ac:dyDescent="0.3">
      <c r="A340" s="357"/>
      <c r="B340" s="182" t="s">
        <v>886</v>
      </c>
      <c r="C340" s="22" t="s">
        <v>1477</v>
      </c>
      <c r="D340" s="242">
        <v>2</v>
      </c>
    </row>
    <row r="341" spans="1:4" x14ac:dyDescent="0.3">
      <c r="A341" s="359"/>
      <c r="B341" s="182" t="s">
        <v>494</v>
      </c>
      <c r="C341" s="22" t="s">
        <v>1159</v>
      </c>
      <c r="D341" s="242">
        <v>2</v>
      </c>
    </row>
    <row r="342" spans="1:4" x14ac:dyDescent="0.3">
      <c r="A342" s="241"/>
      <c r="B342" s="135" t="s">
        <v>942</v>
      </c>
      <c r="C342" s="26" t="s">
        <v>28</v>
      </c>
      <c r="D342" s="150">
        <v>2</v>
      </c>
    </row>
    <row r="343" spans="1:4" x14ac:dyDescent="0.3">
      <c r="A343" s="315"/>
      <c r="B343" s="319" t="s">
        <v>248</v>
      </c>
      <c r="C343" s="316" t="s">
        <v>501</v>
      </c>
      <c r="D343" s="314">
        <v>2</v>
      </c>
    </row>
    <row r="344" spans="1:4" x14ac:dyDescent="0.3">
      <c r="A344" s="357"/>
      <c r="B344" s="182" t="s">
        <v>383</v>
      </c>
      <c r="C344" s="22" t="s">
        <v>107</v>
      </c>
      <c r="D344" s="242">
        <v>2</v>
      </c>
    </row>
    <row r="345" spans="1:4" x14ac:dyDescent="0.3">
      <c r="A345" s="359"/>
      <c r="B345" s="179" t="s">
        <v>605</v>
      </c>
      <c r="C345" s="152" t="s">
        <v>40</v>
      </c>
      <c r="D345" s="242">
        <v>2</v>
      </c>
    </row>
    <row r="346" spans="1:4" x14ac:dyDescent="0.3">
      <c r="A346" s="241"/>
      <c r="B346" s="176" t="s">
        <v>1226</v>
      </c>
      <c r="C346" s="26" t="s">
        <v>33</v>
      </c>
      <c r="D346" s="150">
        <v>2</v>
      </c>
    </row>
    <row r="347" spans="1:4" x14ac:dyDescent="0.3">
      <c r="A347" s="359"/>
      <c r="B347" s="182" t="s">
        <v>264</v>
      </c>
      <c r="C347" s="22" t="s">
        <v>444</v>
      </c>
      <c r="D347" s="242">
        <v>2</v>
      </c>
    </row>
    <row r="348" spans="1:4" x14ac:dyDescent="0.3">
      <c r="A348" s="241"/>
      <c r="B348" s="135" t="s">
        <v>588</v>
      </c>
      <c r="C348" s="26" t="s">
        <v>25</v>
      </c>
      <c r="D348" s="150">
        <v>2</v>
      </c>
    </row>
    <row r="349" spans="1:4" x14ac:dyDescent="0.3">
      <c r="A349" s="315"/>
      <c r="B349" s="320" t="s">
        <v>251</v>
      </c>
      <c r="C349" s="317" t="s">
        <v>15</v>
      </c>
      <c r="D349" s="314">
        <v>2</v>
      </c>
    </row>
    <row r="350" spans="1:4" x14ac:dyDescent="0.3">
      <c r="A350" s="315"/>
      <c r="B350" s="319" t="s">
        <v>849</v>
      </c>
      <c r="C350" s="316" t="s">
        <v>298</v>
      </c>
      <c r="D350" s="314">
        <v>2</v>
      </c>
    </row>
    <row r="351" spans="1:4" x14ac:dyDescent="0.3">
      <c r="A351" s="359"/>
      <c r="B351" s="182" t="s">
        <v>887</v>
      </c>
      <c r="C351" s="22" t="s">
        <v>1477</v>
      </c>
      <c r="D351" s="242">
        <v>2</v>
      </c>
    </row>
    <row r="352" spans="1:4" x14ac:dyDescent="0.3">
      <c r="A352" s="315"/>
      <c r="B352" s="346" t="s">
        <v>359</v>
      </c>
      <c r="C352" s="317" t="s">
        <v>304</v>
      </c>
      <c r="D352" s="314">
        <v>2</v>
      </c>
    </row>
    <row r="353" spans="1:4" x14ac:dyDescent="0.3">
      <c r="A353" s="315"/>
      <c r="B353" s="320" t="s">
        <v>359</v>
      </c>
      <c r="C353" s="317" t="s">
        <v>304</v>
      </c>
      <c r="D353" s="314">
        <v>2</v>
      </c>
    </row>
    <row r="354" spans="1:4" x14ac:dyDescent="0.3">
      <c r="A354" s="315"/>
      <c r="B354" s="347" t="s">
        <v>1223</v>
      </c>
      <c r="C354" s="316" t="s">
        <v>15</v>
      </c>
      <c r="D354" s="314">
        <v>2</v>
      </c>
    </row>
    <row r="355" spans="1:4" x14ac:dyDescent="0.3">
      <c r="A355" s="315"/>
      <c r="B355" s="346" t="s">
        <v>475</v>
      </c>
      <c r="C355" s="317" t="s">
        <v>207</v>
      </c>
      <c r="D355" s="314">
        <v>2</v>
      </c>
    </row>
    <row r="356" spans="1:4" x14ac:dyDescent="0.3">
      <c r="A356" s="315"/>
      <c r="B356" s="346" t="s">
        <v>602</v>
      </c>
      <c r="C356" s="317" t="s">
        <v>15</v>
      </c>
      <c r="D356" s="314">
        <v>2</v>
      </c>
    </row>
    <row r="357" spans="1:4" x14ac:dyDescent="0.3">
      <c r="A357" s="315"/>
      <c r="B357" s="346" t="s">
        <v>602</v>
      </c>
      <c r="C357" s="317" t="s">
        <v>15</v>
      </c>
      <c r="D357" s="314">
        <v>2</v>
      </c>
    </row>
    <row r="358" spans="1:4" x14ac:dyDescent="0.3">
      <c r="A358" s="315"/>
      <c r="B358" s="346" t="s">
        <v>624</v>
      </c>
      <c r="C358" s="317" t="s">
        <v>625</v>
      </c>
      <c r="D358" s="314">
        <v>2</v>
      </c>
    </row>
    <row r="359" spans="1:4" x14ac:dyDescent="0.3">
      <c r="A359" s="315"/>
      <c r="B359" s="347" t="s">
        <v>139</v>
      </c>
      <c r="C359" s="316" t="s">
        <v>15</v>
      </c>
      <c r="D359" s="314">
        <v>2</v>
      </c>
    </row>
    <row r="360" spans="1:4" x14ac:dyDescent="0.3">
      <c r="A360" s="315"/>
      <c r="B360" s="347" t="s">
        <v>139</v>
      </c>
      <c r="C360" s="316" t="s">
        <v>15</v>
      </c>
      <c r="D360" s="314">
        <v>2</v>
      </c>
    </row>
    <row r="361" spans="1:4" x14ac:dyDescent="0.3">
      <c r="A361" s="315"/>
      <c r="B361" s="320" t="s">
        <v>432</v>
      </c>
      <c r="C361" s="317" t="s">
        <v>304</v>
      </c>
      <c r="D361" s="314">
        <v>2</v>
      </c>
    </row>
    <row r="362" spans="1:4" x14ac:dyDescent="0.3">
      <c r="A362" s="353"/>
      <c r="B362" s="182" t="s">
        <v>274</v>
      </c>
      <c r="C362" s="22" t="s">
        <v>62</v>
      </c>
      <c r="D362" s="242">
        <v>2</v>
      </c>
    </row>
    <row r="363" spans="1:4" x14ac:dyDescent="0.3">
      <c r="A363" s="353"/>
      <c r="B363" s="179" t="s">
        <v>639</v>
      </c>
      <c r="C363" s="152" t="s">
        <v>641</v>
      </c>
      <c r="D363" s="242">
        <v>2</v>
      </c>
    </row>
    <row r="364" spans="1:4" x14ac:dyDescent="0.3">
      <c r="A364" s="355"/>
      <c r="B364" s="179" t="s">
        <v>880</v>
      </c>
      <c r="C364" s="152" t="s">
        <v>881</v>
      </c>
      <c r="D364" s="242">
        <v>2</v>
      </c>
    </row>
    <row r="365" spans="1:4" x14ac:dyDescent="0.3">
      <c r="A365" s="357"/>
      <c r="B365" s="182" t="s">
        <v>635</v>
      </c>
      <c r="C365" s="22" t="s">
        <v>617</v>
      </c>
      <c r="D365" s="242">
        <v>2</v>
      </c>
    </row>
    <row r="366" spans="1:4" x14ac:dyDescent="0.3">
      <c r="A366" s="315"/>
      <c r="B366" s="348" t="s">
        <v>1186</v>
      </c>
      <c r="C366" s="313" t="s">
        <v>625</v>
      </c>
      <c r="D366" s="314">
        <v>2</v>
      </c>
    </row>
    <row r="367" spans="1:4" x14ac:dyDescent="0.3">
      <c r="A367" s="315"/>
      <c r="B367" s="319" t="s">
        <v>896</v>
      </c>
      <c r="C367" s="316" t="s">
        <v>770</v>
      </c>
      <c r="D367" s="314">
        <v>2</v>
      </c>
    </row>
    <row r="368" spans="1:4" x14ac:dyDescent="0.3">
      <c r="A368" s="357"/>
      <c r="B368" s="179" t="s">
        <v>164</v>
      </c>
      <c r="C368" s="152" t="s">
        <v>17</v>
      </c>
      <c r="D368" s="242">
        <v>2</v>
      </c>
    </row>
    <row r="369" spans="1:4" x14ac:dyDescent="0.3">
      <c r="A369" s="315"/>
      <c r="B369" s="321" t="s">
        <v>1291</v>
      </c>
      <c r="C369" s="313" t="s">
        <v>625</v>
      </c>
      <c r="D369" s="314">
        <v>1</v>
      </c>
    </row>
    <row r="370" spans="1:4" x14ac:dyDescent="0.3">
      <c r="A370" s="315"/>
      <c r="B370" s="320" t="s">
        <v>756</v>
      </c>
      <c r="C370" s="317" t="s">
        <v>15</v>
      </c>
      <c r="D370" s="314">
        <v>1</v>
      </c>
    </row>
    <row r="371" spans="1:4" x14ac:dyDescent="0.3">
      <c r="A371" s="315"/>
      <c r="B371" s="319" t="s">
        <v>855</v>
      </c>
      <c r="C371" s="316" t="s">
        <v>15</v>
      </c>
      <c r="D371" s="314">
        <v>1</v>
      </c>
    </row>
    <row r="372" spans="1:4" x14ac:dyDescent="0.3">
      <c r="A372" s="315"/>
      <c r="B372" s="321" t="s">
        <v>1432</v>
      </c>
      <c r="C372" s="313" t="s">
        <v>1435</v>
      </c>
      <c r="D372" s="314">
        <v>1</v>
      </c>
    </row>
    <row r="373" spans="1:4" x14ac:dyDescent="0.3">
      <c r="A373" s="357"/>
      <c r="B373" s="179" t="s">
        <v>380</v>
      </c>
      <c r="C373" s="152" t="s">
        <v>1245</v>
      </c>
      <c r="D373" s="242">
        <v>1</v>
      </c>
    </row>
    <row r="374" spans="1:4" x14ac:dyDescent="0.3">
      <c r="A374" s="315"/>
      <c r="B374" s="319" t="s">
        <v>1290</v>
      </c>
      <c r="C374" s="316" t="s">
        <v>625</v>
      </c>
      <c r="D374" s="314">
        <v>1</v>
      </c>
    </row>
    <row r="375" spans="1:4" x14ac:dyDescent="0.3">
      <c r="A375" s="357"/>
      <c r="B375" s="182" t="s">
        <v>405</v>
      </c>
      <c r="C375" s="22" t="s">
        <v>312</v>
      </c>
      <c r="D375" s="242">
        <v>1</v>
      </c>
    </row>
    <row r="376" spans="1:4" x14ac:dyDescent="0.3">
      <c r="A376" s="315"/>
      <c r="B376" s="320" t="s">
        <v>181</v>
      </c>
      <c r="C376" s="317" t="s">
        <v>538</v>
      </c>
      <c r="D376" s="314">
        <v>1</v>
      </c>
    </row>
    <row r="377" spans="1:4" x14ac:dyDescent="0.3">
      <c r="A377" s="315"/>
      <c r="B377" s="321" t="s">
        <v>1434</v>
      </c>
      <c r="C377" s="313" t="s">
        <v>538</v>
      </c>
      <c r="D377" s="314">
        <v>1</v>
      </c>
    </row>
    <row r="378" spans="1:4" x14ac:dyDescent="0.3">
      <c r="A378" s="315"/>
      <c r="B378" s="320" t="s">
        <v>137</v>
      </c>
      <c r="C378" s="317" t="s">
        <v>138</v>
      </c>
      <c r="D378" s="314">
        <v>1</v>
      </c>
    </row>
    <row r="379" spans="1:4" x14ac:dyDescent="0.3">
      <c r="A379" s="241"/>
      <c r="B379" s="135" t="s">
        <v>700</v>
      </c>
      <c r="C379" s="26" t="s">
        <v>33</v>
      </c>
      <c r="D379" s="150">
        <v>1</v>
      </c>
    </row>
    <row r="380" spans="1:4" x14ac:dyDescent="0.3">
      <c r="A380" s="315"/>
      <c r="B380" s="320" t="s">
        <v>1294</v>
      </c>
      <c r="C380" s="317" t="s">
        <v>138</v>
      </c>
      <c r="D380" s="314">
        <v>1</v>
      </c>
    </row>
    <row r="381" spans="1:4" x14ac:dyDescent="0.3">
      <c r="A381" s="315"/>
      <c r="B381" s="319" t="s">
        <v>672</v>
      </c>
      <c r="C381" s="316" t="s">
        <v>15</v>
      </c>
      <c r="D381" s="314">
        <v>1</v>
      </c>
    </row>
    <row r="382" spans="1:4" x14ac:dyDescent="0.3">
      <c r="A382" s="315"/>
      <c r="B382" s="320" t="s">
        <v>305</v>
      </c>
      <c r="C382" s="317" t="s">
        <v>15</v>
      </c>
      <c r="D382" s="314">
        <v>1</v>
      </c>
    </row>
    <row r="383" spans="1:4" x14ac:dyDescent="0.3">
      <c r="A383" s="355"/>
      <c r="B383" s="182" t="s">
        <v>211</v>
      </c>
      <c r="C383" s="22" t="s">
        <v>340</v>
      </c>
      <c r="D383" s="242">
        <v>1</v>
      </c>
    </row>
    <row r="384" spans="1:4" x14ac:dyDescent="0.3">
      <c r="A384" s="357"/>
      <c r="B384" s="182" t="s">
        <v>339</v>
      </c>
      <c r="C384" s="22" t="s">
        <v>340</v>
      </c>
      <c r="D384" s="242">
        <v>1</v>
      </c>
    </row>
    <row r="385" spans="1:4" x14ac:dyDescent="0.3">
      <c r="A385" s="241"/>
      <c r="B385" s="135" t="s">
        <v>698</v>
      </c>
      <c r="C385" s="26" t="s">
        <v>431</v>
      </c>
      <c r="D385" s="150">
        <v>1</v>
      </c>
    </row>
    <row r="386" spans="1:4" x14ac:dyDescent="0.3">
      <c r="A386" s="315"/>
      <c r="B386" s="320" t="s">
        <v>232</v>
      </c>
      <c r="C386" s="317" t="s">
        <v>138</v>
      </c>
      <c r="D386" s="314">
        <v>1</v>
      </c>
    </row>
    <row r="387" spans="1:4" x14ac:dyDescent="0.3">
      <c r="A387" s="350"/>
      <c r="B387" s="182" t="s">
        <v>310</v>
      </c>
      <c r="C387" s="22" t="s">
        <v>312</v>
      </c>
      <c r="D387" s="242">
        <v>1</v>
      </c>
    </row>
    <row r="388" spans="1:4" x14ac:dyDescent="0.3">
      <c r="A388" s="353"/>
      <c r="B388" s="182" t="s">
        <v>239</v>
      </c>
      <c r="C388" s="22" t="s">
        <v>1234</v>
      </c>
      <c r="D388" s="242">
        <v>1</v>
      </c>
    </row>
    <row r="389" spans="1:4" x14ac:dyDescent="0.3">
      <c r="A389" s="332"/>
      <c r="B389" s="179" t="s">
        <v>606</v>
      </c>
      <c r="C389" s="152" t="s">
        <v>1159</v>
      </c>
      <c r="D389" s="242">
        <v>1</v>
      </c>
    </row>
    <row r="390" spans="1:4" x14ac:dyDescent="0.3">
      <c r="A390" s="355"/>
      <c r="B390" s="182" t="s">
        <v>1136</v>
      </c>
      <c r="C390" s="22" t="s">
        <v>17</v>
      </c>
      <c r="D390" s="242">
        <v>1</v>
      </c>
    </row>
    <row r="391" spans="1:4" x14ac:dyDescent="0.3">
      <c r="A391" s="357"/>
      <c r="B391" s="182" t="s">
        <v>1010</v>
      </c>
      <c r="C391" s="22" t="s">
        <v>652</v>
      </c>
      <c r="D391" s="242">
        <v>1</v>
      </c>
    </row>
    <row r="392" spans="1:4" x14ac:dyDescent="0.3">
      <c r="A392" s="315"/>
      <c r="B392" s="319" t="s">
        <v>329</v>
      </c>
      <c r="C392" s="317" t="s">
        <v>330</v>
      </c>
      <c r="D392" s="314">
        <v>1</v>
      </c>
    </row>
    <row r="393" spans="1:4" x14ac:dyDescent="0.3">
      <c r="A393" s="357"/>
      <c r="B393" s="182" t="s">
        <v>865</v>
      </c>
      <c r="C393" s="22" t="s">
        <v>56</v>
      </c>
      <c r="D393" s="242">
        <v>1</v>
      </c>
    </row>
    <row r="394" spans="1:4" x14ac:dyDescent="0.3">
      <c r="A394" s="315"/>
      <c r="B394" s="321" t="s">
        <v>1213</v>
      </c>
      <c r="C394" s="313" t="s">
        <v>391</v>
      </c>
      <c r="D394" s="314">
        <v>1</v>
      </c>
    </row>
    <row r="395" spans="1:4" x14ac:dyDescent="0.3">
      <c r="A395" s="315"/>
      <c r="B395" s="320" t="s">
        <v>906</v>
      </c>
      <c r="C395" s="317" t="s">
        <v>625</v>
      </c>
      <c r="D395" s="314">
        <v>1</v>
      </c>
    </row>
    <row r="396" spans="1:4" x14ac:dyDescent="0.3">
      <c r="A396" s="357"/>
      <c r="B396" s="179" t="s">
        <v>879</v>
      </c>
      <c r="C396" s="152" t="s">
        <v>881</v>
      </c>
      <c r="D396" s="242">
        <v>1</v>
      </c>
    </row>
    <row r="397" spans="1:4" x14ac:dyDescent="0.3">
      <c r="A397" s="315"/>
      <c r="B397" s="320" t="s">
        <v>1295</v>
      </c>
      <c r="C397" s="317" t="s">
        <v>138</v>
      </c>
      <c r="D397" s="314">
        <v>1</v>
      </c>
    </row>
    <row r="398" spans="1:4" x14ac:dyDescent="0.3">
      <c r="A398" s="315"/>
      <c r="B398" s="319" t="s">
        <v>327</v>
      </c>
      <c r="C398" s="317" t="s">
        <v>330</v>
      </c>
      <c r="D398" s="314">
        <v>1</v>
      </c>
    </row>
    <row r="399" spans="1:4" x14ac:dyDescent="0.3">
      <c r="A399" s="315"/>
      <c r="B399" s="319" t="s">
        <v>392</v>
      </c>
      <c r="C399" s="317" t="s">
        <v>391</v>
      </c>
      <c r="D399" s="314">
        <v>1</v>
      </c>
    </row>
    <row r="400" spans="1:4" x14ac:dyDescent="0.3">
      <c r="A400" s="241"/>
      <c r="B400" s="135" t="s">
        <v>1393</v>
      </c>
      <c r="C400" s="26" t="s">
        <v>1395</v>
      </c>
      <c r="D400" s="150">
        <v>1</v>
      </c>
    </row>
    <row r="401" spans="1:4" x14ac:dyDescent="0.3">
      <c r="A401" s="357"/>
      <c r="B401" s="182" t="s">
        <v>509</v>
      </c>
      <c r="C401" s="22" t="s">
        <v>511</v>
      </c>
      <c r="D401" s="242">
        <v>1</v>
      </c>
    </row>
    <row r="402" spans="1:4" x14ac:dyDescent="0.3">
      <c r="A402" s="315"/>
      <c r="B402" s="320" t="s">
        <v>379</v>
      </c>
      <c r="C402" s="317" t="s">
        <v>625</v>
      </c>
      <c r="D402" s="314">
        <v>1</v>
      </c>
    </row>
    <row r="403" spans="1:4" x14ac:dyDescent="0.3">
      <c r="A403" s="315"/>
      <c r="B403" s="320" t="s">
        <v>907</v>
      </c>
      <c r="C403" s="317" t="s">
        <v>625</v>
      </c>
      <c r="D403" s="314">
        <v>1</v>
      </c>
    </row>
    <row r="404" spans="1:4" x14ac:dyDescent="0.3">
      <c r="A404" s="315"/>
      <c r="B404" s="320" t="s">
        <v>559</v>
      </c>
      <c r="C404" s="317" t="s">
        <v>1069</v>
      </c>
      <c r="D404" s="314">
        <v>1</v>
      </c>
    </row>
    <row r="405" spans="1:4" x14ac:dyDescent="0.3">
      <c r="A405" s="315"/>
      <c r="B405" s="319" t="s">
        <v>328</v>
      </c>
      <c r="C405" s="317" t="s">
        <v>330</v>
      </c>
      <c r="D405" s="314">
        <v>1</v>
      </c>
    </row>
    <row r="406" spans="1:4" x14ac:dyDescent="0.3">
      <c r="A406" s="315"/>
      <c r="B406" s="319" t="s">
        <v>717</v>
      </c>
      <c r="C406" s="316" t="s">
        <v>15</v>
      </c>
      <c r="D406" s="314">
        <v>1</v>
      </c>
    </row>
    <row r="407" spans="1:4" x14ac:dyDescent="0.3">
      <c r="A407" s="315"/>
      <c r="B407" s="319" t="s">
        <v>716</v>
      </c>
      <c r="C407" s="316" t="s">
        <v>15</v>
      </c>
      <c r="D407" s="314">
        <v>1</v>
      </c>
    </row>
    <row r="408" spans="1:4" x14ac:dyDescent="0.3">
      <c r="A408" s="353"/>
      <c r="B408" s="182" t="s">
        <v>286</v>
      </c>
      <c r="C408" s="22" t="s">
        <v>44</v>
      </c>
      <c r="D408" s="242">
        <v>1</v>
      </c>
    </row>
    <row r="409" spans="1:4" x14ac:dyDescent="0.3">
      <c r="A409" s="355"/>
      <c r="B409" s="179" t="s">
        <v>604</v>
      </c>
      <c r="C409" s="152" t="s">
        <v>497</v>
      </c>
      <c r="D409" s="242">
        <v>1</v>
      </c>
    </row>
    <row r="410" spans="1:4" x14ac:dyDescent="0.3">
      <c r="A410" s="357"/>
      <c r="B410" s="182" t="s">
        <v>245</v>
      </c>
      <c r="C410" s="22" t="s">
        <v>1158</v>
      </c>
      <c r="D410" s="242">
        <v>1</v>
      </c>
    </row>
    <row r="411" spans="1:4" x14ac:dyDescent="0.3">
      <c r="A411" s="315"/>
      <c r="B411" s="320" t="s">
        <v>1237</v>
      </c>
      <c r="C411" s="317" t="s">
        <v>1088</v>
      </c>
      <c r="D411" s="314">
        <v>1</v>
      </c>
    </row>
    <row r="412" spans="1:4" x14ac:dyDescent="0.3">
      <c r="A412" s="356"/>
      <c r="B412" s="175" t="s">
        <v>1455</v>
      </c>
      <c r="C412" s="1" t="s">
        <v>1473</v>
      </c>
      <c r="D412" s="242">
        <v>1</v>
      </c>
    </row>
    <row r="413" spans="1:4" x14ac:dyDescent="0.3">
      <c r="A413" s="315"/>
      <c r="B413" s="320" t="s">
        <v>203</v>
      </c>
      <c r="C413" s="317" t="s">
        <v>207</v>
      </c>
      <c r="D413" s="314">
        <v>1</v>
      </c>
    </row>
    <row r="414" spans="1:4" x14ac:dyDescent="0.3">
      <c r="A414" s="357"/>
      <c r="B414" s="182" t="s">
        <v>631</v>
      </c>
      <c r="C414" s="22" t="s">
        <v>632</v>
      </c>
      <c r="D414" s="242">
        <v>1</v>
      </c>
    </row>
    <row r="415" spans="1:4" x14ac:dyDescent="0.3">
      <c r="A415" s="241"/>
      <c r="B415" s="135" t="s">
        <v>1394</v>
      </c>
      <c r="C415" s="26" t="s">
        <v>1395</v>
      </c>
      <c r="D415" s="150">
        <v>1</v>
      </c>
    </row>
    <row r="416" spans="1:4" x14ac:dyDescent="0.3">
      <c r="A416" s="315"/>
      <c r="B416" s="319" t="s">
        <v>718</v>
      </c>
      <c r="C416" s="316" t="s">
        <v>207</v>
      </c>
      <c r="D416" s="314">
        <v>1</v>
      </c>
    </row>
    <row r="417" spans="1:4" x14ac:dyDescent="0.3">
      <c r="A417" s="315"/>
      <c r="B417" s="320" t="s">
        <v>233</v>
      </c>
      <c r="C417" s="317" t="s">
        <v>138</v>
      </c>
      <c r="D417" s="314">
        <v>1</v>
      </c>
    </row>
    <row r="418" spans="1:4" x14ac:dyDescent="0.3">
      <c r="A418" s="315"/>
      <c r="B418" s="320" t="s">
        <v>234</v>
      </c>
      <c r="C418" s="317" t="s">
        <v>138</v>
      </c>
      <c r="D418" s="314">
        <v>1</v>
      </c>
    </row>
    <row r="419" spans="1:4" x14ac:dyDescent="0.3">
      <c r="A419" s="315"/>
      <c r="B419" s="319" t="s">
        <v>670</v>
      </c>
      <c r="C419" s="316" t="s">
        <v>15</v>
      </c>
      <c r="D419" s="314">
        <v>1</v>
      </c>
    </row>
    <row r="420" spans="1:4" x14ac:dyDescent="0.3">
      <c r="A420" s="315"/>
      <c r="B420" s="321" t="s">
        <v>1430</v>
      </c>
      <c r="C420" s="313" t="s">
        <v>538</v>
      </c>
      <c r="D420" s="314">
        <v>1</v>
      </c>
    </row>
    <row r="421" spans="1:4" x14ac:dyDescent="0.3">
      <c r="A421" s="315"/>
      <c r="B421" s="319" t="s">
        <v>818</v>
      </c>
      <c r="C421" s="316" t="s">
        <v>207</v>
      </c>
      <c r="D421" s="314">
        <v>1</v>
      </c>
    </row>
    <row r="422" spans="1:4" x14ac:dyDescent="0.3">
      <c r="A422" s="355"/>
      <c r="B422" s="179" t="s">
        <v>1153</v>
      </c>
      <c r="C422" s="152" t="s">
        <v>22</v>
      </c>
      <c r="D422" s="242">
        <v>1</v>
      </c>
    </row>
    <row r="423" spans="1:4" x14ac:dyDescent="0.3">
      <c r="A423" s="357"/>
      <c r="B423" s="182" t="s">
        <v>565</v>
      </c>
      <c r="C423" s="22" t="s">
        <v>511</v>
      </c>
      <c r="D423" s="242">
        <v>1</v>
      </c>
    </row>
    <row r="424" spans="1:4" x14ac:dyDescent="0.3">
      <c r="A424" s="315"/>
      <c r="B424" s="319" t="s">
        <v>393</v>
      </c>
      <c r="C424" s="317" t="s">
        <v>391</v>
      </c>
      <c r="D424" s="314">
        <v>1</v>
      </c>
    </row>
    <row r="425" spans="1:4" x14ac:dyDescent="0.3">
      <c r="A425" s="315"/>
      <c r="B425" s="321" t="s">
        <v>1288</v>
      </c>
      <c r="C425" s="313" t="s">
        <v>298</v>
      </c>
      <c r="D425" s="314">
        <v>1</v>
      </c>
    </row>
    <row r="426" spans="1:4" x14ac:dyDescent="0.3">
      <c r="A426" s="353"/>
      <c r="B426" s="179" t="s">
        <v>223</v>
      </c>
      <c r="C426" s="152" t="s">
        <v>225</v>
      </c>
      <c r="D426" s="242">
        <v>1</v>
      </c>
    </row>
    <row r="427" spans="1:4" x14ac:dyDescent="0.3">
      <c r="A427" s="355"/>
      <c r="B427" s="179" t="s">
        <v>345</v>
      </c>
      <c r="C427" s="152" t="s">
        <v>225</v>
      </c>
      <c r="D427" s="242">
        <v>1</v>
      </c>
    </row>
    <row r="428" spans="1:4" x14ac:dyDescent="0.3">
      <c r="A428" s="357"/>
      <c r="B428" s="182" t="s">
        <v>201</v>
      </c>
      <c r="C428" s="22" t="s">
        <v>1234</v>
      </c>
      <c r="D428" s="242">
        <v>1</v>
      </c>
    </row>
    <row r="429" spans="1:4" x14ac:dyDescent="0.3">
      <c r="A429" s="315"/>
      <c r="B429" s="320" t="s">
        <v>908</v>
      </c>
      <c r="C429" s="317" t="s">
        <v>298</v>
      </c>
      <c r="D429" s="314">
        <v>1</v>
      </c>
    </row>
    <row r="430" spans="1:4" x14ac:dyDescent="0.3">
      <c r="A430" s="315"/>
      <c r="B430" s="319" t="s">
        <v>57</v>
      </c>
      <c r="C430" s="316" t="s">
        <v>15</v>
      </c>
      <c r="D430" s="314">
        <v>1</v>
      </c>
    </row>
    <row r="431" spans="1:4" x14ac:dyDescent="0.3">
      <c r="A431" s="355"/>
      <c r="B431" s="182" t="s">
        <v>523</v>
      </c>
      <c r="C431" s="22" t="s">
        <v>525</v>
      </c>
      <c r="D431" s="242">
        <v>1</v>
      </c>
    </row>
    <row r="432" spans="1:4" x14ac:dyDescent="0.3">
      <c r="A432" s="357"/>
      <c r="B432" s="175" t="s">
        <v>1230</v>
      </c>
      <c r="C432" s="22" t="s">
        <v>128</v>
      </c>
      <c r="D432" s="242">
        <v>1</v>
      </c>
    </row>
    <row r="433" spans="1:4" x14ac:dyDescent="0.3">
      <c r="A433" s="315"/>
      <c r="B433" s="320" t="s">
        <v>884</v>
      </c>
      <c r="C433" s="317" t="s">
        <v>625</v>
      </c>
      <c r="D433" s="314">
        <v>1</v>
      </c>
    </row>
    <row r="434" spans="1:4" x14ac:dyDescent="0.3">
      <c r="A434" s="315"/>
      <c r="B434" s="320" t="s">
        <v>688</v>
      </c>
      <c r="C434" s="317" t="s">
        <v>501</v>
      </c>
      <c r="D434" s="314">
        <v>1</v>
      </c>
    </row>
    <row r="435" spans="1:4" x14ac:dyDescent="0.3">
      <c r="A435" s="353"/>
      <c r="B435" s="182" t="s">
        <v>399</v>
      </c>
      <c r="C435" s="22" t="s">
        <v>25</v>
      </c>
      <c r="D435" s="242">
        <v>1</v>
      </c>
    </row>
    <row r="436" spans="1:4" x14ac:dyDescent="0.3">
      <c r="A436" s="355"/>
      <c r="B436" s="179" t="s">
        <v>387</v>
      </c>
      <c r="C436" s="152" t="s">
        <v>17</v>
      </c>
      <c r="D436" s="242">
        <v>1</v>
      </c>
    </row>
    <row r="437" spans="1:4" x14ac:dyDescent="0.3">
      <c r="A437" s="357"/>
      <c r="B437" s="182" t="s">
        <v>238</v>
      </c>
      <c r="C437" s="22" t="s">
        <v>1234</v>
      </c>
      <c r="D437" s="242">
        <v>1</v>
      </c>
    </row>
    <row r="438" spans="1:4" x14ac:dyDescent="0.3">
      <c r="A438" s="315"/>
      <c r="B438" s="321" t="s">
        <v>1447</v>
      </c>
      <c r="C438" s="313" t="s">
        <v>391</v>
      </c>
      <c r="D438" s="314">
        <v>1</v>
      </c>
    </row>
    <row r="439" spans="1:4" x14ac:dyDescent="0.3">
      <c r="A439" s="356"/>
      <c r="B439" s="1" t="s">
        <v>572</v>
      </c>
      <c r="C439" s="1" t="s">
        <v>72</v>
      </c>
      <c r="D439" s="242">
        <v>1</v>
      </c>
    </row>
    <row r="440" spans="1:4" x14ac:dyDescent="0.3">
      <c r="A440" s="315"/>
      <c r="B440" s="319" t="s">
        <v>912</v>
      </c>
      <c r="C440" s="316" t="s">
        <v>625</v>
      </c>
      <c r="D440" s="314">
        <v>1</v>
      </c>
    </row>
    <row r="441" spans="1:4" x14ac:dyDescent="0.3">
      <c r="A441" s="315"/>
      <c r="B441" s="319" t="s">
        <v>1222</v>
      </c>
      <c r="C441" s="316" t="s">
        <v>15</v>
      </c>
      <c r="D441" s="314">
        <v>1</v>
      </c>
    </row>
    <row r="442" spans="1:4" x14ac:dyDescent="0.3">
      <c r="A442" s="332"/>
      <c r="B442" s="182" t="s">
        <v>413</v>
      </c>
      <c r="C442" s="22" t="s">
        <v>72</v>
      </c>
      <c r="D442" s="242">
        <v>1</v>
      </c>
    </row>
    <row r="443" spans="1:4" x14ac:dyDescent="0.3">
      <c r="A443" s="350"/>
      <c r="B443" s="260" t="s">
        <v>1440</v>
      </c>
      <c r="C443" s="301" t="s">
        <v>881</v>
      </c>
      <c r="D443" s="242">
        <v>1</v>
      </c>
    </row>
    <row r="444" spans="1:4" x14ac:dyDescent="0.3">
      <c r="A444" s="350"/>
      <c r="B444" s="182" t="s">
        <v>218</v>
      </c>
      <c r="C444" s="22" t="s">
        <v>17</v>
      </c>
      <c r="D444" s="242">
        <v>1</v>
      </c>
    </row>
    <row r="445" spans="1:4" x14ac:dyDescent="0.3">
      <c r="A445" s="350"/>
      <c r="B445" s="175" t="s">
        <v>1196</v>
      </c>
      <c r="C445" s="1" t="s">
        <v>1197</v>
      </c>
      <c r="D445" s="242">
        <v>1</v>
      </c>
    </row>
    <row r="446" spans="1:4" x14ac:dyDescent="0.3">
      <c r="A446" s="353"/>
      <c r="B446" s="182" t="s">
        <v>212</v>
      </c>
      <c r="C446" s="22" t="s">
        <v>10</v>
      </c>
      <c r="D446" s="242">
        <v>1</v>
      </c>
    </row>
    <row r="447" spans="1:4" x14ac:dyDescent="0.3">
      <c r="A447" s="353"/>
      <c r="B447" s="175" t="s">
        <v>1279</v>
      </c>
      <c r="C447" s="1" t="s">
        <v>28</v>
      </c>
      <c r="D447" s="242">
        <v>1</v>
      </c>
    </row>
    <row r="448" spans="1:4" x14ac:dyDescent="0.3">
      <c r="A448" s="355"/>
      <c r="B448" s="182" t="s">
        <v>1140</v>
      </c>
      <c r="C448" s="22" t="s">
        <v>54</v>
      </c>
      <c r="D448" s="242">
        <v>1</v>
      </c>
    </row>
    <row r="449" spans="1:4" x14ac:dyDescent="0.3">
      <c r="A449" s="357"/>
      <c r="B449" s="179" t="s">
        <v>457</v>
      </c>
      <c r="C449" s="152" t="s">
        <v>16</v>
      </c>
      <c r="D449" s="242">
        <v>1</v>
      </c>
    </row>
    <row r="450" spans="1:4" x14ac:dyDescent="0.3">
      <c r="A450" s="315"/>
      <c r="B450" s="319" t="s">
        <v>784</v>
      </c>
      <c r="C450" s="316" t="s">
        <v>15</v>
      </c>
      <c r="D450" s="314">
        <v>1</v>
      </c>
    </row>
    <row r="451" spans="1:4" x14ac:dyDescent="0.3">
      <c r="A451" s="315"/>
      <c r="B451" s="319" t="s">
        <v>783</v>
      </c>
      <c r="C451" s="316" t="s">
        <v>15</v>
      </c>
      <c r="D451" s="314">
        <v>1</v>
      </c>
    </row>
    <row r="452" spans="1:4" x14ac:dyDescent="0.3">
      <c r="A452" s="315"/>
      <c r="B452" s="320" t="s">
        <v>755</v>
      </c>
      <c r="C452" s="317" t="s">
        <v>15</v>
      </c>
      <c r="D452" s="314">
        <v>1</v>
      </c>
    </row>
    <row r="453" spans="1:4" x14ac:dyDescent="0.3">
      <c r="A453" s="357"/>
      <c r="B453" s="182" t="s">
        <v>1138</v>
      </c>
      <c r="C453" s="22" t="s">
        <v>54</v>
      </c>
      <c r="D453" s="242">
        <v>1</v>
      </c>
    </row>
    <row r="454" spans="1:4" x14ac:dyDescent="0.3">
      <c r="A454" s="315"/>
      <c r="B454" s="319" t="s">
        <v>671</v>
      </c>
      <c r="C454" s="316" t="s">
        <v>15</v>
      </c>
      <c r="D454" s="314">
        <v>1</v>
      </c>
    </row>
    <row r="455" spans="1:4" x14ac:dyDescent="0.3">
      <c r="A455" s="353"/>
      <c r="B455" s="179" t="s">
        <v>449</v>
      </c>
      <c r="C455" s="152" t="s">
        <v>9</v>
      </c>
      <c r="D455" s="242">
        <v>1</v>
      </c>
    </row>
    <row r="456" spans="1:4" x14ac:dyDescent="0.3">
      <c r="A456" s="355"/>
      <c r="B456" s="182" t="s">
        <v>456</v>
      </c>
      <c r="C456" s="22" t="s">
        <v>9</v>
      </c>
      <c r="D456" s="242">
        <v>1</v>
      </c>
    </row>
    <row r="457" spans="1:4" x14ac:dyDescent="0.3">
      <c r="A457" s="357"/>
      <c r="B457" s="182" t="s">
        <v>609</v>
      </c>
      <c r="C457" s="22" t="s">
        <v>17</v>
      </c>
      <c r="D457" s="242">
        <v>1</v>
      </c>
    </row>
    <row r="458" spans="1:4" x14ac:dyDescent="0.3">
      <c r="A458" s="315"/>
      <c r="B458" s="321" t="s">
        <v>1215</v>
      </c>
      <c r="C458" s="313" t="s">
        <v>1069</v>
      </c>
      <c r="D458" s="314">
        <v>1</v>
      </c>
    </row>
    <row r="459" spans="1:4" x14ac:dyDescent="0.3">
      <c r="A459" s="315"/>
      <c r="B459" s="320" t="s">
        <v>478</v>
      </c>
      <c r="C459" s="317" t="s">
        <v>207</v>
      </c>
      <c r="D459" s="314">
        <v>1</v>
      </c>
    </row>
    <row r="460" spans="1:4" x14ac:dyDescent="0.3">
      <c r="A460" s="315"/>
      <c r="B460" s="321" t="s">
        <v>1431</v>
      </c>
      <c r="C460" s="313" t="s">
        <v>538</v>
      </c>
      <c r="D460" s="314">
        <v>1</v>
      </c>
    </row>
    <row r="461" spans="1:4" x14ac:dyDescent="0.3">
      <c r="A461" s="355"/>
      <c r="B461" s="179" t="s">
        <v>386</v>
      </c>
      <c r="C461" s="152" t="s">
        <v>17</v>
      </c>
      <c r="D461" s="242">
        <v>1</v>
      </c>
    </row>
    <row r="462" spans="1:4" x14ac:dyDescent="0.3">
      <c r="A462" s="357"/>
      <c r="B462" s="179" t="s">
        <v>877</v>
      </c>
      <c r="C462" s="152" t="s">
        <v>107</v>
      </c>
      <c r="D462" s="242">
        <v>1</v>
      </c>
    </row>
    <row r="463" spans="1:4" x14ac:dyDescent="0.3">
      <c r="A463" s="241"/>
      <c r="B463" s="135" t="s">
        <v>1306</v>
      </c>
      <c r="C463" s="26" t="s">
        <v>170</v>
      </c>
      <c r="D463" s="150">
        <v>1</v>
      </c>
    </row>
    <row r="464" spans="1:4" x14ac:dyDescent="0.3">
      <c r="A464" s="315"/>
      <c r="B464" s="320" t="s">
        <v>81</v>
      </c>
      <c r="C464" s="317" t="s">
        <v>501</v>
      </c>
      <c r="D464" s="314">
        <v>1</v>
      </c>
    </row>
    <row r="465" spans="1:4" x14ac:dyDescent="0.3">
      <c r="A465" s="355"/>
      <c r="B465" s="182" t="s">
        <v>1009</v>
      </c>
      <c r="C465" s="22" t="s">
        <v>652</v>
      </c>
      <c r="D465" s="242">
        <v>1</v>
      </c>
    </row>
    <row r="466" spans="1:4" x14ac:dyDescent="0.3">
      <c r="A466" s="315"/>
      <c r="B466" s="319" t="s">
        <v>678</v>
      </c>
      <c r="C466" s="316" t="s">
        <v>298</v>
      </c>
      <c r="D466" s="314">
        <v>1</v>
      </c>
    </row>
    <row r="467" spans="1:4" x14ac:dyDescent="0.3">
      <c r="A467" s="355"/>
      <c r="B467" s="179" t="s">
        <v>603</v>
      </c>
      <c r="C467" s="152" t="s">
        <v>497</v>
      </c>
      <c r="D467" s="242">
        <v>1</v>
      </c>
    </row>
    <row r="468" spans="1:4" x14ac:dyDescent="0.3">
      <c r="A468" s="315"/>
      <c r="B468" s="319" t="s">
        <v>694</v>
      </c>
      <c r="C468" s="316" t="s">
        <v>298</v>
      </c>
      <c r="D468" s="314">
        <v>1</v>
      </c>
    </row>
    <row r="469" spans="1:4" x14ac:dyDescent="0.3">
      <c r="A469" s="315"/>
      <c r="B469" s="319" t="s">
        <v>343</v>
      </c>
      <c r="C469" s="316" t="s">
        <v>298</v>
      </c>
      <c r="D469" s="314">
        <v>1</v>
      </c>
    </row>
    <row r="470" spans="1:4" x14ac:dyDescent="0.3">
      <c r="A470" s="353"/>
      <c r="B470" s="179" t="s">
        <v>520</v>
      </c>
      <c r="C470" s="152" t="s">
        <v>25</v>
      </c>
      <c r="D470" s="242">
        <v>1</v>
      </c>
    </row>
    <row r="471" spans="1:4" x14ac:dyDescent="0.3">
      <c r="A471" s="350"/>
      <c r="B471" s="182" t="s">
        <v>246</v>
      </c>
      <c r="C471" s="22" t="s">
        <v>1158</v>
      </c>
      <c r="D471" s="242">
        <v>1</v>
      </c>
    </row>
    <row r="472" spans="1:4" x14ac:dyDescent="0.3">
      <c r="A472" s="355"/>
      <c r="B472" s="179" t="s">
        <v>512</v>
      </c>
      <c r="C472" s="152" t="s">
        <v>513</v>
      </c>
      <c r="D472" s="242">
        <v>1</v>
      </c>
    </row>
    <row r="473" spans="1:4" x14ac:dyDescent="0.3">
      <c r="A473" s="241"/>
      <c r="B473" s="135" t="s">
        <v>320</v>
      </c>
      <c r="C473" s="26" t="s">
        <v>285</v>
      </c>
      <c r="D473" s="150">
        <v>1</v>
      </c>
    </row>
    <row r="474" spans="1:4" x14ac:dyDescent="0.3">
      <c r="A474" s="353"/>
      <c r="B474" s="182" t="s">
        <v>202</v>
      </c>
      <c r="C474" s="22" t="s">
        <v>17</v>
      </c>
      <c r="D474" s="242">
        <v>1</v>
      </c>
    </row>
    <row r="475" spans="1:4" x14ac:dyDescent="0.3">
      <c r="A475" s="355"/>
      <c r="B475" s="179" t="s">
        <v>766</v>
      </c>
      <c r="C475" s="152" t="s">
        <v>497</v>
      </c>
      <c r="D475" s="242">
        <v>1</v>
      </c>
    </row>
    <row r="476" spans="1:4" x14ac:dyDescent="0.3">
      <c r="A476" s="241"/>
      <c r="B476" s="135" t="s">
        <v>256</v>
      </c>
      <c r="C476" s="26" t="s">
        <v>40</v>
      </c>
      <c r="D476" s="150">
        <v>1</v>
      </c>
    </row>
    <row r="477" spans="1:4" x14ac:dyDescent="0.3">
      <c r="A477" s="315"/>
      <c r="B477" s="319" t="s">
        <v>834</v>
      </c>
      <c r="C477" s="316" t="s">
        <v>625</v>
      </c>
      <c r="D477" s="314">
        <v>1</v>
      </c>
    </row>
    <row r="478" spans="1:4" x14ac:dyDescent="0.3">
      <c r="A478" s="315"/>
      <c r="B478" s="319" t="s">
        <v>434</v>
      </c>
      <c r="C478" s="316" t="s">
        <v>15</v>
      </c>
      <c r="D478" s="314">
        <v>1</v>
      </c>
    </row>
    <row r="479" spans="1:4" x14ac:dyDescent="0.3">
      <c r="A479" s="355"/>
      <c r="B479" s="182" t="s">
        <v>629</v>
      </c>
      <c r="C479" s="22" t="s">
        <v>128</v>
      </c>
      <c r="D479" s="242">
        <v>1</v>
      </c>
    </row>
    <row r="480" spans="1:4" x14ac:dyDescent="0.3">
      <c r="A480" s="315"/>
      <c r="B480" s="320" t="s">
        <v>623</v>
      </c>
      <c r="C480" s="317" t="s">
        <v>625</v>
      </c>
      <c r="D480" s="314">
        <v>1</v>
      </c>
    </row>
    <row r="481" spans="1:4" x14ac:dyDescent="0.3">
      <c r="A481" s="350"/>
      <c r="B481" s="179" t="s">
        <v>878</v>
      </c>
      <c r="C481" s="152" t="s">
        <v>10</v>
      </c>
      <c r="D481" s="242">
        <v>1</v>
      </c>
    </row>
    <row r="482" spans="1:4" x14ac:dyDescent="0.3">
      <c r="A482" s="353"/>
      <c r="B482" s="182" t="s">
        <v>402</v>
      </c>
      <c r="C482" s="22" t="s">
        <v>759</v>
      </c>
      <c r="D482" s="242">
        <v>1</v>
      </c>
    </row>
    <row r="483" spans="1:4" x14ac:dyDescent="0.3">
      <c r="A483" s="350"/>
      <c r="B483" s="182" t="s">
        <v>403</v>
      </c>
      <c r="C483" s="22" t="s">
        <v>759</v>
      </c>
      <c r="D483" s="242">
        <v>1</v>
      </c>
    </row>
    <row r="484" spans="1:4" x14ac:dyDescent="0.3">
      <c r="A484" s="355"/>
      <c r="B484" s="179" t="s">
        <v>856</v>
      </c>
      <c r="C484" s="152" t="s">
        <v>25</v>
      </c>
      <c r="D484" s="242">
        <v>1</v>
      </c>
    </row>
    <row r="485" spans="1:4" x14ac:dyDescent="0.3">
      <c r="A485" s="315"/>
      <c r="B485" s="320" t="s">
        <v>773</v>
      </c>
      <c r="C485" s="317" t="s">
        <v>207</v>
      </c>
      <c r="D485" s="314">
        <v>1</v>
      </c>
    </row>
    <row r="486" spans="1:4" x14ac:dyDescent="0.3">
      <c r="A486" s="355"/>
      <c r="B486" s="182" t="s">
        <v>486</v>
      </c>
      <c r="C486" s="22" t="s">
        <v>17</v>
      </c>
      <c r="D486" s="242">
        <v>1</v>
      </c>
    </row>
    <row r="487" spans="1:4" x14ac:dyDescent="0.3">
      <c r="A487" s="241"/>
      <c r="B487" s="135" t="s">
        <v>412</v>
      </c>
      <c r="C487" s="26" t="s">
        <v>72</v>
      </c>
      <c r="D487" s="150">
        <v>1</v>
      </c>
    </row>
    <row r="488" spans="1:4" x14ac:dyDescent="0.3">
      <c r="A488" s="355"/>
      <c r="B488" s="182" t="s">
        <v>485</v>
      </c>
      <c r="C488" s="22" t="s">
        <v>17</v>
      </c>
      <c r="D488" s="242">
        <v>1</v>
      </c>
    </row>
    <row r="489" spans="1:4" x14ac:dyDescent="0.3">
      <c r="A489" s="315"/>
      <c r="B489" s="319" t="s">
        <v>833</v>
      </c>
      <c r="C489" s="316" t="s">
        <v>625</v>
      </c>
      <c r="D489" s="314">
        <v>1</v>
      </c>
    </row>
    <row r="490" spans="1:4" x14ac:dyDescent="0.3">
      <c r="A490" s="353"/>
      <c r="B490" s="179" t="s">
        <v>553</v>
      </c>
      <c r="C490" s="152" t="s">
        <v>528</v>
      </c>
      <c r="D490" s="242">
        <v>1</v>
      </c>
    </row>
    <row r="491" spans="1:4" x14ac:dyDescent="0.3">
      <c r="A491" s="355"/>
      <c r="B491" s="175" t="s">
        <v>1203</v>
      </c>
      <c r="C491" s="1" t="s">
        <v>16</v>
      </c>
      <c r="D491" s="242">
        <v>1</v>
      </c>
    </row>
    <row r="492" spans="1:4" x14ac:dyDescent="0.3">
      <c r="A492" s="241"/>
      <c r="B492" s="135" t="s">
        <v>1302</v>
      </c>
      <c r="C492" s="26" t="s">
        <v>170</v>
      </c>
      <c r="D492" s="150">
        <v>1</v>
      </c>
    </row>
    <row r="493" spans="1:4" x14ac:dyDescent="0.3">
      <c r="A493" s="315"/>
      <c r="B493" s="319" t="s">
        <v>719</v>
      </c>
      <c r="C493" s="316" t="s">
        <v>207</v>
      </c>
      <c r="D493" s="314">
        <v>1</v>
      </c>
    </row>
    <row r="494" spans="1:4" x14ac:dyDescent="0.3">
      <c r="A494" s="315"/>
      <c r="B494" s="319" t="s">
        <v>815</v>
      </c>
      <c r="C494" s="316" t="s">
        <v>625</v>
      </c>
      <c r="D494" s="314">
        <v>1</v>
      </c>
    </row>
    <row r="495" spans="1:4" x14ac:dyDescent="0.3">
      <c r="A495" s="355"/>
      <c r="B495" s="182" t="s">
        <v>620</v>
      </c>
      <c r="C495" s="22" t="s">
        <v>10</v>
      </c>
      <c r="D495" s="242">
        <v>1</v>
      </c>
    </row>
    <row r="496" spans="1:4" x14ac:dyDescent="0.3">
      <c r="A496" s="315"/>
      <c r="B496" s="319" t="s">
        <v>720</v>
      </c>
      <c r="C496" s="316" t="s">
        <v>15</v>
      </c>
      <c r="D496" s="314">
        <v>1</v>
      </c>
    </row>
    <row r="497" spans="1:4" x14ac:dyDescent="0.3">
      <c r="A497" s="315"/>
      <c r="B497" s="320" t="s">
        <v>438</v>
      </c>
      <c r="C497" s="317" t="s">
        <v>298</v>
      </c>
      <c r="D497" s="314">
        <v>1</v>
      </c>
    </row>
    <row r="498" spans="1:4" x14ac:dyDescent="0.3">
      <c r="A498" s="332"/>
      <c r="B498" s="179" t="s">
        <v>869</v>
      </c>
      <c r="C498" s="152" t="s">
        <v>870</v>
      </c>
      <c r="D498" s="242">
        <v>1</v>
      </c>
    </row>
    <row r="499" spans="1:4" x14ac:dyDescent="0.3">
      <c r="A499" s="350"/>
      <c r="B499" s="179" t="s">
        <v>640</v>
      </c>
      <c r="C499" s="152" t="s">
        <v>641</v>
      </c>
      <c r="D499" s="242">
        <v>1</v>
      </c>
    </row>
    <row r="500" spans="1:4" x14ac:dyDescent="0.3">
      <c r="A500" s="332"/>
      <c r="B500" s="182" t="s">
        <v>271</v>
      </c>
      <c r="C500" s="22" t="s">
        <v>16</v>
      </c>
      <c r="D500" s="242">
        <v>1</v>
      </c>
    </row>
    <row r="501" spans="1:4" x14ac:dyDescent="0.3">
      <c r="A501" s="332"/>
      <c r="B501" s="182" t="s">
        <v>338</v>
      </c>
      <c r="C501" s="22" t="s">
        <v>340</v>
      </c>
      <c r="D501" s="242">
        <v>1</v>
      </c>
    </row>
    <row r="502" spans="1:4" x14ac:dyDescent="0.3">
      <c r="A502" s="353"/>
      <c r="B502" s="182" t="s">
        <v>614</v>
      </c>
      <c r="C502" s="22" t="s">
        <v>1158</v>
      </c>
      <c r="D502" s="242">
        <v>1</v>
      </c>
    </row>
    <row r="503" spans="1:4" x14ac:dyDescent="0.3">
      <c r="A503" s="350"/>
      <c r="B503" s="179" t="s">
        <v>781</v>
      </c>
      <c r="C503" s="152" t="s">
        <v>696</v>
      </c>
      <c r="D503" s="242">
        <v>1</v>
      </c>
    </row>
    <row r="504" spans="1:4" x14ac:dyDescent="0.3">
      <c r="A504" s="355"/>
      <c r="B504" s="182" t="s">
        <v>735</v>
      </c>
      <c r="C504" s="22" t="s">
        <v>444</v>
      </c>
      <c r="D504" s="242">
        <v>1</v>
      </c>
    </row>
    <row r="505" spans="1:4" x14ac:dyDescent="0.3">
      <c r="A505" s="315"/>
      <c r="B505" s="319" t="s">
        <v>771</v>
      </c>
      <c r="C505" s="316" t="s">
        <v>772</v>
      </c>
      <c r="D505" s="314">
        <v>1</v>
      </c>
    </row>
    <row r="506" spans="1:4" x14ac:dyDescent="0.3">
      <c r="A506" s="353"/>
      <c r="B506" s="179" t="s">
        <v>876</v>
      </c>
      <c r="C506" s="152" t="s">
        <v>1245</v>
      </c>
      <c r="D506" s="242">
        <v>1</v>
      </c>
    </row>
    <row r="507" spans="1:4" x14ac:dyDescent="0.3">
      <c r="A507" s="355"/>
      <c r="B507" s="182" t="s">
        <v>1141</v>
      </c>
      <c r="C507" s="22" t="s">
        <v>54</v>
      </c>
      <c r="D507" s="242">
        <v>1</v>
      </c>
    </row>
    <row r="508" spans="1:4" x14ac:dyDescent="0.3">
      <c r="A508" s="315"/>
      <c r="B508" s="320" t="s">
        <v>179</v>
      </c>
      <c r="C508" s="317" t="s">
        <v>501</v>
      </c>
      <c r="D508" s="314">
        <v>1</v>
      </c>
    </row>
    <row r="509" spans="1:4" x14ac:dyDescent="0.3">
      <c r="A509" s="315"/>
      <c r="B509" s="320" t="s">
        <v>905</v>
      </c>
      <c r="C509" s="317" t="s">
        <v>625</v>
      </c>
      <c r="D509" s="314">
        <v>1</v>
      </c>
    </row>
    <row r="510" spans="1:4" x14ac:dyDescent="0.3">
      <c r="A510" s="315"/>
      <c r="B510" s="320" t="s">
        <v>306</v>
      </c>
      <c r="C510" s="317" t="s">
        <v>15</v>
      </c>
      <c r="D510" s="314">
        <v>1</v>
      </c>
    </row>
    <row r="511" spans="1:4" x14ac:dyDescent="0.3">
      <c r="A511" s="355"/>
      <c r="B511" s="179" t="s">
        <v>1201</v>
      </c>
      <c r="C511" s="152" t="s">
        <v>398</v>
      </c>
      <c r="D511" s="242">
        <v>1</v>
      </c>
    </row>
    <row r="512" spans="1:4" x14ac:dyDescent="0.3">
      <c r="A512" s="315"/>
      <c r="B512" s="319" t="s">
        <v>435</v>
      </c>
      <c r="C512" s="316" t="s">
        <v>15</v>
      </c>
      <c r="D512" s="314">
        <v>1</v>
      </c>
    </row>
    <row r="513" spans="1:4" x14ac:dyDescent="0.3">
      <c r="A513" s="355"/>
      <c r="B513" s="182" t="s">
        <v>568</v>
      </c>
      <c r="C513" s="22" t="s">
        <v>1159</v>
      </c>
      <c r="D513" s="242">
        <v>1</v>
      </c>
    </row>
    <row r="514" spans="1:4" x14ac:dyDescent="0.3">
      <c r="A514" s="315"/>
      <c r="B514" s="319" t="s">
        <v>721</v>
      </c>
      <c r="C514" s="316" t="s">
        <v>15</v>
      </c>
      <c r="D514" s="314">
        <v>1</v>
      </c>
    </row>
    <row r="515" spans="1:4" x14ac:dyDescent="0.3">
      <c r="A515" s="241"/>
      <c r="B515" s="135" t="s">
        <v>806</v>
      </c>
      <c r="C515" s="26" t="s">
        <v>807</v>
      </c>
      <c r="D515" s="150">
        <v>1</v>
      </c>
    </row>
    <row r="516" spans="1:4" x14ac:dyDescent="0.3">
      <c r="A516" s="241"/>
      <c r="B516" s="135" t="s">
        <v>805</v>
      </c>
      <c r="C516" s="26" t="s">
        <v>807</v>
      </c>
      <c r="D516" s="150">
        <v>1</v>
      </c>
    </row>
    <row r="517" spans="1:4" x14ac:dyDescent="0.3">
      <c r="A517" s="353"/>
      <c r="B517" s="182" t="s">
        <v>1206</v>
      </c>
      <c r="C517" s="22" t="s">
        <v>16</v>
      </c>
      <c r="D517" s="242">
        <v>1</v>
      </c>
    </row>
    <row r="518" spans="1:4" x14ac:dyDescent="0.3">
      <c r="A518" s="350"/>
      <c r="B518" s="182" t="s">
        <v>364</v>
      </c>
      <c r="C518" s="22" t="s">
        <v>72</v>
      </c>
      <c r="D518" s="242">
        <v>1</v>
      </c>
    </row>
    <row r="519" spans="1:4" x14ac:dyDescent="0.3">
      <c r="A519" s="355"/>
      <c r="B519" s="182" t="s">
        <v>269</v>
      </c>
      <c r="C519" s="22" t="s">
        <v>16</v>
      </c>
      <c r="D519" s="242">
        <v>1</v>
      </c>
    </row>
    <row r="520" spans="1:4" x14ac:dyDescent="0.3">
      <c r="A520" s="315"/>
      <c r="B520" s="321" t="s">
        <v>1185</v>
      </c>
      <c r="C520" s="313" t="s">
        <v>625</v>
      </c>
      <c r="D520" s="314">
        <v>1</v>
      </c>
    </row>
    <row r="521" spans="1:4" x14ac:dyDescent="0.3">
      <c r="A521" s="355"/>
      <c r="B521" s="182" t="s">
        <v>384</v>
      </c>
      <c r="C521" s="22" t="s">
        <v>128</v>
      </c>
      <c r="D521" s="242">
        <v>1</v>
      </c>
    </row>
    <row r="522" spans="1:4" x14ac:dyDescent="0.3">
      <c r="A522" s="315"/>
      <c r="B522" s="320" t="s">
        <v>421</v>
      </c>
      <c r="C522" s="317" t="s">
        <v>625</v>
      </c>
      <c r="D522" s="314">
        <v>1</v>
      </c>
    </row>
    <row r="523" spans="1:4" x14ac:dyDescent="0.3">
      <c r="A523" s="355"/>
      <c r="B523" s="182" t="s">
        <v>744</v>
      </c>
      <c r="C523" s="22" t="s">
        <v>1239</v>
      </c>
      <c r="D523" s="242">
        <v>1</v>
      </c>
    </row>
    <row r="524" spans="1:4" x14ac:dyDescent="0.3">
      <c r="A524" s="315"/>
      <c r="B524" s="319" t="s">
        <v>814</v>
      </c>
      <c r="C524" s="316" t="s">
        <v>625</v>
      </c>
      <c r="D524" s="314">
        <v>1</v>
      </c>
    </row>
    <row r="525" spans="1:4" x14ac:dyDescent="0.3">
      <c r="A525" s="353"/>
      <c r="B525" s="182" t="s">
        <v>489</v>
      </c>
      <c r="C525" s="22" t="s">
        <v>62</v>
      </c>
      <c r="D525" s="242">
        <v>1</v>
      </c>
    </row>
    <row r="526" spans="1:4" x14ac:dyDescent="0.3">
      <c r="A526" s="353"/>
      <c r="B526" s="182" t="s">
        <v>488</v>
      </c>
      <c r="C526" s="22" t="s">
        <v>62</v>
      </c>
      <c r="D526" s="242">
        <v>1</v>
      </c>
    </row>
    <row r="527" spans="1:4" x14ac:dyDescent="0.3">
      <c r="A527" s="315"/>
      <c r="B527" s="321" t="s">
        <v>1289</v>
      </c>
      <c r="C527" s="316" t="s">
        <v>625</v>
      </c>
      <c r="D527" s="314">
        <v>1</v>
      </c>
    </row>
    <row r="528" spans="1:4" x14ac:dyDescent="0.3">
      <c r="A528" s="315"/>
      <c r="B528" s="320" t="s">
        <v>355</v>
      </c>
      <c r="C528" s="317" t="s">
        <v>207</v>
      </c>
      <c r="D528" s="314">
        <v>1</v>
      </c>
    </row>
    <row r="529" spans="1:4" x14ac:dyDescent="0.3">
      <c r="A529" s="315"/>
      <c r="B529" s="320" t="s">
        <v>308</v>
      </c>
      <c r="C529" s="317" t="s">
        <v>15</v>
      </c>
      <c r="D529" s="314">
        <v>1</v>
      </c>
    </row>
    <row r="530" spans="1:4" x14ac:dyDescent="0.3">
      <c r="A530" s="315"/>
      <c r="B530" s="320" t="s">
        <v>1078</v>
      </c>
      <c r="C530" s="317" t="s">
        <v>207</v>
      </c>
      <c r="D530" s="314">
        <v>1</v>
      </c>
    </row>
    <row r="531" spans="1:4" x14ac:dyDescent="0.3">
      <c r="A531" s="241"/>
      <c r="B531" s="135" t="s">
        <v>319</v>
      </c>
      <c r="C531" s="26" t="s">
        <v>285</v>
      </c>
      <c r="D531" s="150">
        <v>1</v>
      </c>
    </row>
    <row r="532" spans="1:4" x14ac:dyDescent="0.3">
      <c r="A532" s="332"/>
      <c r="B532" s="179" t="s">
        <v>848</v>
      </c>
      <c r="C532" s="152" t="s">
        <v>835</v>
      </c>
      <c r="D532" s="242">
        <v>1</v>
      </c>
    </row>
    <row r="533" spans="1:4" x14ac:dyDescent="0.3">
      <c r="A533" s="315"/>
      <c r="B533" s="320" t="s">
        <v>206</v>
      </c>
      <c r="C533" s="317" t="s">
        <v>207</v>
      </c>
      <c r="D533" s="314">
        <v>1</v>
      </c>
    </row>
    <row r="534" spans="1:4" x14ac:dyDescent="0.3">
      <c r="A534" s="353"/>
      <c r="B534" s="179" t="s">
        <v>92</v>
      </c>
      <c r="C534" s="152" t="s">
        <v>24</v>
      </c>
      <c r="D534" s="242">
        <v>1</v>
      </c>
    </row>
    <row r="535" spans="1:4" x14ac:dyDescent="0.3">
      <c r="A535" s="350"/>
      <c r="B535" s="175" t="s">
        <v>1209</v>
      </c>
      <c r="C535" s="1" t="s">
        <v>807</v>
      </c>
      <c r="D535" s="242">
        <v>1</v>
      </c>
    </row>
    <row r="536" spans="1:4" x14ac:dyDescent="0.3">
      <c r="A536" s="315"/>
      <c r="B536" s="319" t="s">
        <v>390</v>
      </c>
      <c r="C536" s="317" t="s">
        <v>391</v>
      </c>
      <c r="D536" s="314">
        <v>1</v>
      </c>
    </row>
    <row r="537" spans="1:4" x14ac:dyDescent="0.3">
      <c r="A537" s="350"/>
      <c r="B537" s="179" t="s">
        <v>443</v>
      </c>
      <c r="C537" s="152" t="s">
        <v>444</v>
      </c>
      <c r="D537" s="242">
        <v>1</v>
      </c>
    </row>
    <row r="538" spans="1:4" x14ac:dyDescent="0.3">
      <c r="A538" s="353"/>
      <c r="B538" s="175" t="s">
        <v>745</v>
      </c>
      <c r="C538" s="1" t="s">
        <v>285</v>
      </c>
      <c r="D538" s="242">
        <v>1</v>
      </c>
    </row>
    <row r="539" spans="1:4" x14ac:dyDescent="0.3">
      <c r="A539" s="332"/>
      <c r="B539" s="179" t="s">
        <v>552</v>
      </c>
      <c r="C539" s="152" t="s">
        <v>528</v>
      </c>
      <c r="D539" s="242">
        <v>1</v>
      </c>
    </row>
    <row r="540" spans="1:4" x14ac:dyDescent="0.3">
      <c r="A540" s="315"/>
      <c r="B540" s="320" t="s">
        <v>649</v>
      </c>
      <c r="C540" s="317" t="s">
        <v>298</v>
      </c>
      <c r="D540" s="314">
        <v>1</v>
      </c>
    </row>
    <row r="541" spans="1:4" x14ac:dyDescent="0.3">
      <c r="A541" s="353"/>
      <c r="B541" s="179" t="s">
        <v>563</v>
      </c>
      <c r="C541" s="152" t="s">
        <v>564</v>
      </c>
      <c r="D541" s="242">
        <v>1</v>
      </c>
    </row>
    <row r="542" spans="1:4" x14ac:dyDescent="0.3">
      <c r="A542" s="315"/>
      <c r="B542" s="319" t="s">
        <v>679</v>
      </c>
      <c r="C542" s="316" t="s">
        <v>298</v>
      </c>
      <c r="D542" s="314">
        <v>1</v>
      </c>
    </row>
    <row r="543" spans="1:4" x14ac:dyDescent="0.3">
      <c r="A543" s="315"/>
      <c r="B543" s="321" t="s">
        <v>1177</v>
      </c>
      <c r="C543" s="313" t="s">
        <v>625</v>
      </c>
      <c r="D543" s="314">
        <v>1</v>
      </c>
    </row>
    <row r="544" spans="1:4" x14ac:dyDescent="0.3">
      <c r="A544" s="332"/>
      <c r="B544" s="179" t="s">
        <v>1202</v>
      </c>
      <c r="C544" s="152" t="s">
        <v>398</v>
      </c>
      <c r="D544" s="242">
        <v>1</v>
      </c>
    </row>
    <row r="545" spans="1:4" x14ac:dyDescent="0.3">
      <c r="A545" s="350"/>
      <c r="B545" s="179" t="s">
        <v>1218</v>
      </c>
      <c r="C545" s="152" t="s">
        <v>1219</v>
      </c>
      <c r="D545" s="242">
        <v>1</v>
      </c>
    </row>
    <row r="546" spans="1:4" x14ac:dyDescent="0.3">
      <c r="A546" s="353"/>
      <c r="B546" s="182" t="s">
        <v>579</v>
      </c>
      <c r="C546" s="22" t="s">
        <v>17</v>
      </c>
      <c r="D546" s="242">
        <v>1</v>
      </c>
    </row>
    <row r="547" spans="1:4" x14ac:dyDescent="0.3">
      <c r="A547" s="332"/>
      <c r="B547" s="179" t="s">
        <v>918</v>
      </c>
      <c r="C547" s="152" t="s">
        <v>72</v>
      </c>
      <c r="D547" s="242">
        <v>1</v>
      </c>
    </row>
    <row r="548" spans="1:4" x14ac:dyDescent="0.3">
      <c r="A548" s="315"/>
      <c r="B548" s="320" t="s">
        <v>437</v>
      </c>
      <c r="C548" s="317" t="s">
        <v>298</v>
      </c>
      <c r="D548" s="314">
        <v>1</v>
      </c>
    </row>
    <row r="549" spans="1:4" x14ac:dyDescent="0.3">
      <c r="A549" s="350"/>
      <c r="B549" s="182" t="s">
        <v>630</v>
      </c>
      <c r="C549" s="22" t="s">
        <v>128</v>
      </c>
      <c r="D549" s="242">
        <v>1</v>
      </c>
    </row>
    <row r="550" spans="1:4" x14ac:dyDescent="0.3">
      <c r="A550" s="241"/>
      <c r="B550" s="135" t="s">
        <v>616</v>
      </c>
      <c r="C550" s="26" t="s">
        <v>1157</v>
      </c>
      <c r="D550" s="150">
        <v>1</v>
      </c>
    </row>
    <row r="551" spans="1:4" x14ac:dyDescent="0.3">
      <c r="A551" s="350"/>
      <c r="B551" s="182" t="s">
        <v>414</v>
      </c>
      <c r="C551" s="22" t="s">
        <v>72</v>
      </c>
      <c r="D551" s="242">
        <v>1</v>
      </c>
    </row>
    <row r="552" spans="1:4" x14ac:dyDescent="0.3">
      <c r="A552" s="353"/>
      <c r="B552" s="260" t="s">
        <v>1439</v>
      </c>
      <c r="C552" s="301" t="s">
        <v>497</v>
      </c>
      <c r="D552" s="242">
        <v>1</v>
      </c>
    </row>
    <row r="553" spans="1:4" x14ac:dyDescent="0.3">
      <c r="A553" s="332"/>
      <c r="B553" s="260" t="s">
        <v>1438</v>
      </c>
      <c r="C553" s="301" t="s">
        <v>497</v>
      </c>
      <c r="D553" s="242">
        <v>1</v>
      </c>
    </row>
    <row r="554" spans="1:4" x14ac:dyDescent="0.3">
      <c r="A554" s="315"/>
      <c r="B554" s="320" t="s">
        <v>307</v>
      </c>
      <c r="C554" s="317" t="s">
        <v>15</v>
      </c>
      <c r="D554" s="314">
        <v>1</v>
      </c>
    </row>
    <row r="555" spans="1:4" x14ac:dyDescent="0.3">
      <c r="A555" s="353"/>
      <c r="B555" s="182" t="s">
        <v>216</v>
      </c>
      <c r="C555" s="22" t="s">
        <v>56</v>
      </c>
      <c r="D555" s="242">
        <v>1</v>
      </c>
    </row>
    <row r="556" spans="1:4" x14ac:dyDescent="0.3">
      <c r="A556" s="241"/>
      <c r="B556" s="135" t="s">
        <v>257</v>
      </c>
      <c r="C556" s="26" t="s">
        <v>40</v>
      </c>
      <c r="D556" s="150">
        <v>1</v>
      </c>
    </row>
    <row r="557" spans="1:4" x14ac:dyDescent="0.3">
      <c r="A557" s="315"/>
      <c r="B557" s="320" t="s">
        <v>500</v>
      </c>
      <c r="C557" s="317" t="s">
        <v>501</v>
      </c>
      <c r="D557" s="314">
        <v>1</v>
      </c>
    </row>
    <row r="558" spans="1:4" x14ac:dyDescent="0.3">
      <c r="A558" s="332"/>
      <c r="B558" s="175" t="s">
        <v>1190</v>
      </c>
      <c r="C558" s="1" t="s">
        <v>696</v>
      </c>
      <c r="D558" s="242">
        <v>1</v>
      </c>
    </row>
    <row r="559" spans="1:4" x14ac:dyDescent="0.3">
      <c r="A559" s="353"/>
      <c r="B559" s="179" t="s">
        <v>809</v>
      </c>
      <c r="C559" s="1" t="s">
        <v>1160</v>
      </c>
      <c r="D559" s="242">
        <v>1</v>
      </c>
    </row>
    <row r="560" spans="1:4" x14ac:dyDescent="0.3">
      <c r="A560" s="353"/>
      <c r="B560" s="175" t="s">
        <v>1229</v>
      </c>
      <c r="C560" s="1" t="s">
        <v>1160</v>
      </c>
      <c r="D560" s="242">
        <v>1</v>
      </c>
    </row>
    <row r="561" spans="1:4" x14ac:dyDescent="0.3">
      <c r="A561" s="315"/>
      <c r="B561" s="319" t="s">
        <v>58</v>
      </c>
      <c r="C561" s="316" t="s">
        <v>304</v>
      </c>
      <c r="D561" s="314">
        <v>1</v>
      </c>
    </row>
    <row r="562" spans="1:4" x14ac:dyDescent="0.3">
      <c r="A562" s="315"/>
      <c r="B562" s="320" t="s">
        <v>1077</v>
      </c>
      <c r="C562" s="317" t="s">
        <v>207</v>
      </c>
      <c r="D562" s="314">
        <v>1</v>
      </c>
    </row>
    <row r="563" spans="1:4" x14ac:dyDescent="0.3">
      <c r="A563" s="353"/>
      <c r="B563" s="182" t="s">
        <v>1134</v>
      </c>
      <c r="C563" s="22" t="s">
        <v>285</v>
      </c>
      <c r="D563" s="242">
        <v>1</v>
      </c>
    </row>
    <row r="564" spans="1:4" x14ac:dyDescent="0.3">
      <c r="A564" s="353"/>
      <c r="B564" s="179" t="s">
        <v>909</v>
      </c>
      <c r="C564" s="152" t="s">
        <v>28</v>
      </c>
      <c r="D564" s="242">
        <v>1</v>
      </c>
    </row>
    <row r="565" spans="1:4" x14ac:dyDescent="0.3">
      <c r="A565" s="315"/>
      <c r="B565" s="319" t="s">
        <v>769</v>
      </c>
      <c r="C565" s="316" t="s">
        <v>772</v>
      </c>
      <c r="D565" s="314">
        <v>1</v>
      </c>
    </row>
    <row r="566" spans="1:4" x14ac:dyDescent="0.3">
      <c r="A566" s="315"/>
      <c r="B566" s="320" t="s">
        <v>204</v>
      </c>
      <c r="C566" s="317" t="s">
        <v>207</v>
      </c>
      <c r="D566" s="314">
        <v>1</v>
      </c>
    </row>
    <row r="567" spans="1:4" x14ac:dyDescent="0.3">
      <c r="A567" s="315"/>
      <c r="B567" s="320" t="s">
        <v>1236</v>
      </c>
      <c r="C567" s="317" t="s">
        <v>1088</v>
      </c>
      <c r="D567" s="314">
        <v>1</v>
      </c>
    </row>
    <row r="568" spans="1:4" x14ac:dyDescent="0.3">
      <c r="A568" s="332"/>
      <c r="B568" s="179" t="s">
        <v>381</v>
      </c>
      <c r="C568" s="152" t="s">
        <v>9</v>
      </c>
      <c r="D568" s="242">
        <v>1</v>
      </c>
    </row>
    <row r="569" spans="1:4" x14ac:dyDescent="0.3">
      <c r="A569" s="315"/>
      <c r="B569" s="321" t="s">
        <v>1413</v>
      </c>
      <c r="C569" s="313" t="s">
        <v>538</v>
      </c>
      <c r="D569" s="314">
        <v>1</v>
      </c>
    </row>
    <row r="570" spans="1:4" x14ac:dyDescent="0.3">
      <c r="A570" s="353"/>
      <c r="B570" s="179" t="s">
        <v>793</v>
      </c>
      <c r="C570" s="152" t="s">
        <v>17</v>
      </c>
      <c r="D570" s="242">
        <v>1</v>
      </c>
    </row>
    <row r="571" spans="1:4" x14ac:dyDescent="0.3">
      <c r="A571" s="350"/>
      <c r="B571" s="179" t="s">
        <v>831</v>
      </c>
      <c r="C571" s="152" t="s">
        <v>17</v>
      </c>
      <c r="D571" s="242">
        <v>1</v>
      </c>
    </row>
    <row r="572" spans="1:4" x14ac:dyDescent="0.3">
      <c r="A572" s="315"/>
      <c r="B572" s="320" t="s">
        <v>205</v>
      </c>
      <c r="C572" s="317" t="s">
        <v>207</v>
      </c>
      <c r="D572" s="314">
        <v>1</v>
      </c>
    </row>
    <row r="573" spans="1:4" x14ac:dyDescent="0.3">
      <c r="A573" s="332"/>
      <c r="B573" s="179" t="s">
        <v>893</v>
      </c>
      <c r="C573" s="152" t="s">
        <v>807</v>
      </c>
      <c r="D573" s="242">
        <v>1</v>
      </c>
    </row>
    <row r="574" spans="1:4" x14ac:dyDescent="0.3">
      <c r="A574" s="241"/>
      <c r="B574" s="135" t="s">
        <v>703</v>
      </c>
      <c r="C574" s="26" t="s">
        <v>497</v>
      </c>
      <c r="D574" s="150">
        <v>1</v>
      </c>
    </row>
    <row r="575" spans="1:4" x14ac:dyDescent="0.3">
      <c r="A575" s="353"/>
      <c r="B575" s="179" t="s">
        <v>868</v>
      </c>
      <c r="C575" s="152" t="s">
        <v>17</v>
      </c>
      <c r="D575" s="242">
        <v>1</v>
      </c>
    </row>
    <row r="576" spans="1:4" x14ac:dyDescent="0.3">
      <c r="A576" s="241"/>
      <c r="B576" s="135" t="s">
        <v>1304</v>
      </c>
      <c r="C576" s="26" t="s">
        <v>33</v>
      </c>
      <c r="D576" s="150">
        <v>1</v>
      </c>
    </row>
    <row r="577" spans="1:4" x14ac:dyDescent="0.3">
      <c r="A577" s="315"/>
      <c r="B577" s="319" t="s">
        <v>695</v>
      </c>
      <c r="C577" s="316" t="s">
        <v>298</v>
      </c>
      <c r="D577" s="314">
        <v>1</v>
      </c>
    </row>
    <row r="578" spans="1:4" x14ac:dyDescent="0.3">
      <c r="A578" s="332"/>
      <c r="B578" s="182" t="s">
        <v>566</v>
      </c>
      <c r="C578" s="22" t="s">
        <v>511</v>
      </c>
      <c r="D578" s="242">
        <v>1</v>
      </c>
    </row>
    <row r="579" spans="1:4" x14ac:dyDescent="0.3">
      <c r="A579" s="353"/>
      <c r="B579" s="182" t="s">
        <v>89</v>
      </c>
      <c r="C579" s="22" t="s">
        <v>25</v>
      </c>
      <c r="D579" s="242">
        <v>1</v>
      </c>
    </row>
    <row r="580" spans="1:4" x14ac:dyDescent="0.3">
      <c r="A580" s="350"/>
      <c r="B580" s="182" t="s">
        <v>535</v>
      </c>
      <c r="C580" s="22" t="s">
        <v>312</v>
      </c>
      <c r="D580" s="242">
        <v>1</v>
      </c>
    </row>
    <row r="581" spans="1:4" x14ac:dyDescent="0.3">
      <c r="A581" s="315"/>
      <c r="B581" s="320" t="s">
        <v>178</v>
      </c>
      <c r="C581" s="317" t="s">
        <v>501</v>
      </c>
      <c r="D581" s="314">
        <v>1</v>
      </c>
    </row>
    <row r="582" spans="1:4" x14ac:dyDescent="0.3">
      <c r="A582" s="332"/>
      <c r="B582" s="182" t="s">
        <v>729</v>
      </c>
      <c r="C582" s="22" t="s">
        <v>16</v>
      </c>
      <c r="D582" s="242">
        <v>1</v>
      </c>
    </row>
    <row r="583" spans="1:4" x14ac:dyDescent="0.3">
      <c r="A583" s="353"/>
      <c r="B583" s="179" t="s">
        <v>1064</v>
      </c>
      <c r="C583" s="152" t="s">
        <v>1156</v>
      </c>
      <c r="D583" s="242">
        <v>1</v>
      </c>
    </row>
    <row r="584" spans="1:4" x14ac:dyDescent="0.3">
      <c r="A584" s="353"/>
      <c r="B584" s="182" t="s">
        <v>774</v>
      </c>
      <c r="C584" s="22" t="s">
        <v>17</v>
      </c>
      <c r="D584" s="242">
        <v>1</v>
      </c>
    </row>
    <row r="585" spans="1:4" x14ac:dyDescent="0.3">
      <c r="A585" s="315"/>
      <c r="B585" s="320" t="s">
        <v>838</v>
      </c>
      <c r="C585" s="317" t="s">
        <v>15</v>
      </c>
      <c r="D585" s="314">
        <v>1</v>
      </c>
    </row>
    <row r="586" spans="1:4" x14ac:dyDescent="0.3">
      <c r="A586" s="315"/>
      <c r="B586" s="320" t="s">
        <v>837</v>
      </c>
      <c r="C586" s="317" t="s">
        <v>15</v>
      </c>
      <c r="D586" s="314">
        <v>1</v>
      </c>
    </row>
    <row r="587" spans="1:4" x14ac:dyDescent="0.3">
      <c r="A587" s="332"/>
      <c r="B587" s="182" t="s">
        <v>668</v>
      </c>
      <c r="C587" s="22" t="s">
        <v>528</v>
      </c>
      <c r="D587" s="242">
        <v>1</v>
      </c>
    </row>
    <row r="588" spans="1:4" x14ac:dyDescent="0.3">
      <c r="A588" s="332"/>
      <c r="B588" s="182" t="s">
        <v>375</v>
      </c>
      <c r="C588" s="22" t="s">
        <v>17</v>
      </c>
      <c r="D588" s="242">
        <v>1</v>
      </c>
    </row>
    <row r="589" spans="1:4" x14ac:dyDescent="0.3">
      <c r="A589" s="350"/>
      <c r="B589" s="179" t="s">
        <v>183</v>
      </c>
      <c r="C589" s="152" t="s">
        <v>751</v>
      </c>
      <c r="D589" s="242">
        <v>1</v>
      </c>
    </row>
    <row r="590" spans="1:4" x14ac:dyDescent="0.3">
      <c r="A590" s="350"/>
      <c r="B590" s="182" t="s">
        <v>762</v>
      </c>
      <c r="C590" s="22" t="s">
        <v>107</v>
      </c>
      <c r="D590" s="242">
        <v>1</v>
      </c>
    </row>
    <row r="591" spans="1:4" x14ac:dyDescent="0.3">
      <c r="A591" s="350"/>
      <c r="B591" s="182" t="s">
        <v>554</v>
      </c>
      <c r="C591" s="22" t="s">
        <v>28</v>
      </c>
      <c r="D591" s="242">
        <v>1</v>
      </c>
    </row>
    <row r="592" spans="1:4" x14ac:dyDescent="0.3">
      <c r="A592" s="353"/>
      <c r="B592" s="260" t="s">
        <v>1443</v>
      </c>
      <c r="C592" s="301" t="s">
        <v>285</v>
      </c>
      <c r="D592" s="242">
        <v>1</v>
      </c>
    </row>
    <row r="593" spans="1:4" x14ac:dyDescent="0.3">
      <c r="A593" s="353"/>
      <c r="B593" s="260" t="s">
        <v>1442</v>
      </c>
      <c r="C593" s="51" t="s">
        <v>285</v>
      </c>
      <c r="D593" s="242">
        <v>1</v>
      </c>
    </row>
    <row r="594" spans="1:4" x14ac:dyDescent="0.3">
      <c r="A594" s="315"/>
      <c r="B594" s="321" t="s">
        <v>1176</v>
      </c>
      <c r="C594" s="313" t="s">
        <v>625</v>
      </c>
      <c r="D594" s="314">
        <v>1</v>
      </c>
    </row>
    <row r="595" spans="1:4" x14ac:dyDescent="0.3">
      <c r="A595" s="315"/>
      <c r="B595" s="320" t="s">
        <v>1235</v>
      </c>
      <c r="C595" s="317" t="s">
        <v>1088</v>
      </c>
      <c r="D595" s="314">
        <v>1</v>
      </c>
    </row>
    <row r="596" spans="1:4" x14ac:dyDescent="0.3">
      <c r="A596" s="315"/>
      <c r="B596" s="321" t="s">
        <v>1292</v>
      </c>
      <c r="C596" s="313" t="s">
        <v>1069</v>
      </c>
      <c r="D596" s="314">
        <v>1</v>
      </c>
    </row>
    <row r="597" spans="1:4" x14ac:dyDescent="0.3">
      <c r="A597" s="315"/>
      <c r="B597" s="320" t="s">
        <v>404</v>
      </c>
      <c r="C597" s="317" t="s">
        <v>625</v>
      </c>
      <c r="D597" s="314">
        <v>1</v>
      </c>
    </row>
    <row r="598" spans="1:4" x14ac:dyDescent="0.3">
      <c r="A598" s="350"/>
      <c r="B598" s="182" t="s">
        <v>1100</v>
      </c>
      <c r="C598" s="22" t="s">
        <v>17</v>
      </c>
      <c r="D598" s="242">
        <v>1</v>
      </c>
    </row>
    <row r="599" spans="1:4" x14ac:dyDescent="0.3">
      <c r="A599" s="315"/>
      <c r="B599" s="320" t="s">
        <v>738</v>
      </c>
      <c r="C599" s="317" t="s">
        <v>207</v>
      </c>
      <c r="D599" s="314">
        <v>1</v>
      </c>
    </row>
    <row r="600" spans="1:4" x14ac:dyDescent="0.3">
      <c r="A600" s="353"/>
      <c r="B600" s="179" t="s">
        <v>891</v>
      </c>
      <c r="C600" s="152" t="s">
        <v>892</v>
      </c>
      <c r="D600" s="242">
        <v>1</v>
      </c>
    </row>
    <row r="601" spans="1:4" x14ac:dyDescent="0.3">
      <c r="A601" s="315"/>
      <c r="B601" s="319" t="s">
        <v>748</v>
      </c>
      <c r="C601" s="316" t="s">
        <v>625</v>
      </c>
      <c r="D601" s="314">
        <v>1</v>
      </c>
    </row>
    <row r="602" spans="1:4" x14ac:dyDescent="0.3">
      <c r="A602" s="315"/>
      <c r="B602" s="319" t="s">
        <v>543</v>
      </c>
      <c r="C602" s="316" t="s">
        <v>298</v>
      </c>
      <c r="D602" s="314">
        <v>1</v>
      </c>
    </row>
    <row r="603" spans="1:4" x14ac:dyDescent="0.3">
      <c r="A603" s="315"/>
      <c r="B603" s="320" t="s">
        <v>297</v>
      </c>
      <c r="C603" s="317" t="s">
        <v>298</v>
      </c>
      <c r="D603" s="314">
        <v>1</v>
      </c>
    </row>
    <row r="604" spans="1:4" x14ac:dyDescent="0.3">
      <c r="A604" s="315"/>
      <c r="B604" s="319" t="s">
        <v>618</v>
      </c>
      <c r="C604" s="316" t="s">
        <v>298</v>
      </c>
      <c r="D604" s="314">
        <v>1</v>
      </c>
    </row>
    <row r="605" spans="1:4" x14ac:dyDescent="0.3">
      <c r="A605" s="332"/>
      <c r="B605" s="182" t="s">
        <v>598</v>
      </c>
      <c r="C605" s="152" t="s">
        <v>10</v>
      </c>
      <c r="D605" s="242">
        <v>1</v>
      </c>
    </row>
    <row r="606" spans="1:4" x14ac:dyDescent="0.3">
      <c r="A606" s="315"/>
      <c r="B606" s="320" t="s">
        <v>811</v>
      </c>
      <c r="C606" s="317" t="s">
        <v>15</v>
      </c>
      <c r="D606" s="314">
        <v>1</v>
      </c>
    </row>
    <row r="607" spans="1:4" x14ac:dyDescent="0.3">
      <c r="A607" s="332"/>
      <c r="B607" s="182" t="s">
        <v>463</v>
      </c>
      <c r="C607" s="22" t="s">
        <v>417</v>
      </c>
      <c r="D607" s="242">
        <v>1</v>
      </c>
    </row>
    <row r="608" spans="1:4" x14ac:dyDescent="0.3">
      <c r="A608" s="332"/>
      <c r="B608" s="182" t="s">
        <v>462</v>
      </c>
      <c r="C608" s="22" t="s">
        <v>417</v>
      </c>
      <c r="D608" s="242">
        <v>1</v>
      </c>
    </row>
    <row r="609" spans="1:4" x14ac:dyDescent="0.3">
      <c r="A609" s="353"/>
      <c r="B609" s="179" t="s">
        <v>1189</v>
      </c>
      <c r="C609" s="152" t="s">
        <v>17</v>
      </c>
      <c r="D609" s="242">
        <v>1</v>
      </c>
    </row>
    <row r="610" spans="1:4" x14ac:dyDescent="0.3">
      <c r="A610" s="350"/>
      <c r="B610" s="260" t="s">
        <v>1441</v>
      </c>
      <c r="C610" s="301" t="s">
        <v>641</v>
      </c>
      <c r="D610" s="242">
        <v>1</v>
      </c>
    </row>
    <row r="611" spans="1:4" x14ac:dyDescent="0.3">
      <c r="A611" s="315"/>
      <c r="B611" s="320" t="s">
        <v>303</v>
      </c>
      <c r="C611" s="317" t="s">
        <v>304</v>
      </c>
      <c r="D611" s="314">
        <v>1</v>
      </c>
    </row>
    <row r="612" spans="1:4" x14ac:dyDescent="0.3">
      <c r="A612" s="350"/>
      <c r="B612" s="182" t="s">
        <v>1135</v>
      </c>
      <c r="C612" s="22" t="s">
        <v>871</v>
      </c>
      <c r="D612" s="242">
        <v>1</v>
      </c>
    </row>
    <row r="613" spans="1:4" x14ac:dyDescent="0.3">
      <c r="A613" s="353"/>
      <c r="B613" s="182" t="s">
        <v>337</v>
      </c>
      <c r="C613" s="22" t="s">
        <v>340</v>
      </c>
      <c r="D613" s="242">
        <v>1</v>
      </c>
    </row>
    <row r="614" spans="1:4" x14ac:dyDescent="0.3">
      <c r="A614" s="332"/>
      <c r="B614" s="179" t="s">
        <v>669</v>
      </c>
      <c r="C614" s="152" t="s">
        <v>40</v>
      </c>
      <c r="D614" s="242">
        <v>1</v>
      </c>
    </row>
    <row r="615" spans="1:4" x14ac:dyDescent="0.3">
      <c r="A615" s="315"/>
      <c r="B615" s="319" t="s">
        <v>194</v>
      </c>
      <c r="C615" s="316" t="s">
        <v>501</v>
      </c>
      <c r="D615" s="314">
        <v>1</v>
      </c>
    </row>
    <row r="616" spans="1:4" x14ac:dyDescent="0.3">
      <c r="A616" s="353"/>
      <c r="B616" s="182" t="s">
        <v>736</v>
      </c>
      <c r="C616" s="22" t="s">
        <v>17</v>
      </c>
      <c r="D616" s="242">
        <v>1</v>
      </c>
    </row>
    <row r="617" spans="1:4" x14ac:dyDescent="0.3">
      <c r="A617" s="241"/>
      <c r="B617" s="135" t="s">
        <v>149</v>
      </c>
      <c r="C617" s="26" t="s">
        <v>9</v>
      </c>
      <c r="D617" s="150">
        <v>1</v>
      </c>
    </row>
    <row r="618" spans="1:4" x14ac:dyDescent="0.3">
      <c r="A618" s="315"/>
      <c r="B618" s="319" t="s">
        <v>1207</v>
      </c>
      <c r="C618" s="316" t="s">
        <v>298</v>
      </c>
      <c r="D618" s="314">
        <v>1</v>
      </c>
    </row>
    <row r="619" spans="1:4" x14ac:dyDescent="0.3">
      <c r="A619" s="353"/>
      <c r="B619" s="182" t="s">
        <v>1152</v>
      </c>
      <c r="C619" s="22" t="s">
        <v>56</v>
      </c>
      <c r="D619" s="242">
        <v>1</v>
      </c>
    </row>
    <row r="620" spans="1:4" x14ac:dyDescent="0.3">
      <c r="A620" s="315"/>
      <c r="B620" s="319" t="s">
        <v>691</v>
      </c>
      <c r="C620" s="316" t="s">
        <v>298</v>
      </c>
      <c r="D620" s="314">
        <v>1</v>
      </c>
    </row>
    <row r="621" spans="1:4" x14ac:dyDescent="0.3">
      <c r="A621" s="315"/>
      <c r="B621" s="320" t="s">
        <v>982</v>
      </c>
      <c r="C621" s="317" t="s">
        <v>298</v>
      </c>
      <c r="D621" s="314">
        <v>1</v>
      </c>
    </row>
    <row r="622" spans="1:4" x14ac:dyDescent="0.3">
      <c r="A622" s="315"/>
      <c r="B622" s="319" t="s">
        <v>325</v>
      </c>
      <c r="C622" s="316" t="s">
        <v>298</v>
      </c>
      <c r="D622" s="314">
        <v>1</v>
      </c>
    </row>
    <row r="623" spans="1:4" x14ac:dyDescent="0.3">
      <c r="A623" s="350"/>
      <c r="B623" s="182" t="s">
        <v>374</v>
      </c>
      <c r="C623" s="22" t="s">
        <v>128</v>
      </c>
      <c r="D623" s="242">
        <v>1</v>
      </c>
    </row>
    <row r="624" spans="1:4" x14ac:dyDescent="0.3">
      <c r="A624" s="353"/>
      <c r="B624" s="182" t="s">
        <v>268</v>
      </c>
      <c r="C624" s="22" t="s">
        <v>107</v>
      </c>
      <c r="D624" s="242">
        <v>1</v>
      </c>
    </row>
    <row r="625" spans="1:4" x14ac:dyDescent="0.3">
      <c r="A625" s="332"/>
      <c r="B625" s="260" t="s">
        <v>295</v>
      </c>
      <c r="C625" s="301" t="s">
        <v>759</v>
      </c>
      <c r="D625" s="242">
        <v>1</v>
      </c>
    </row>
    <row r="626" spans="1:4" x14ac:dyDescent="0.3">
      <c r="A626" s="315"/>
      <c r="B626" s="319" t="s">
        <v>342</v>
      </c>
      <c r="C626" s="316" t="s">
        <v>298</v>
      </c>
      <c r="D626" s="314">
        <v>1</v>
      </c>
    </row>
    <row r="627" spans="1:4" x14ac:dyDescent="0.3">
      <c r="A627" s="332"/>
      <c r="B627" s="179" t="s">
        <v>821</v>
      </c>
      <c r="C627" s="152" t="s">
        <v>170</v>
      </c>
      <c r="D627" s="242">
        <v>1</v>
      </c>
    </row>
    <row r="628" spans="1:4" x14ac:dyDescent="0.3">
      <c r="A628" s="241"/>
      <c r="B628" s="135" t="s">
        <v>1392</v>
      </c>
      <c r="C628" s="26" t="s">
        <v>1395</v>
      </c>
      <c r="D628" s="150">
        <v>1</v>
      </c>
    </row>
    <row r="629" spans="1:4" x14ac:dyDescent="0.3">
      <c r="A629" s="332"/>
      <c r="B629" s="179" t="s">
        <v>458</v>
      </c>
      <c r="C629" s="152" t="s">
        <v>16</v>
      </c>
      <c r="D629" s="242">
        <v>1</v>
      </c>
    </row>
    <row r="630" spans="1:4" x14ac:dyDescent="0.3">
      <c r="A630" s="332"/>
      <c r="B630" s="179" t="s">
        <v>464</v>
      </c>
      <c r="C630" s="152" t="s">
        <v>398</v>
      </c>
      <c r="D630" s="242">
        <v>1</v>
      </c>
    </row>
    <row r="631" spans="1:4" x14ac:dyDescent="0.3">
      <c r="A631" s="332"/>
      <c r="B631" s="179" t="s">
        <v>890</v>
      </c>
      <c r="C631" s="152" t="s">
        <v>398</v>
      </c>
      <c r="D631" s="242">
        <v>1</v>
      </c>
    </row>
    <row r="632" spans="1:4" x14ac:dyDescent="0.3">
      <c r="A632" s="332"/>
      <c r="B632" s="179" t="s">
        <v>836</v>
      </c>
      <c r="C632" s="152" t="s">
        <v>1159</v>
      </c>
      <c r="D632" s="242">
        <v>1</v>
      </c>
    </row>
    <row r="633" spans="1:4" x14ac:dyDescent="0.3">
      <c r="A633" s="350"/>
      <c r="B633" s="182" t="s">
        <v>409</v>
      </c>
      <c r="C633" s="22" t="s">
        <v>1159</v>
      </c>
      <c r="D633" s="242">
        <v>1</v>
      </c>
    </row>
    <row r="634" spans="1:4" x14ac:dyDescent="0.3">
      <c r="A634" s="332"/>
      <c r="B634" s="179" t="s">
        <v>830</v>
      </c>
      <c r="C634" s="152" t="s">
        <v>17</v>
      </c>
      <c r="D634" s="242">
        <v>1</v>
      </c>
    </row>
    <row r="635" spans="1:4" x14ac:dyDescent="0.3">
      <c r="A635" s="350"/>
      <c r="B635" s="182" t="s">
        <v>111</v>
      </c>
      <c r="C635" s="22" t="s">
        <v>1158</v>
      </c>
      <c r="D635" s="242">
        <v>1</v>
      </c>
    </row>
    <row r="636" spans="1:4" x14ac:dyDescent="0.3">
      <c r="A636" s="353"/>
      <c r="B636" s="182" t="s">
        <v>1055</v>
      </c>
      <c r="C636" s="22" t="s">
        <v>9</v>
      </c>
      <c r="D636" s="242">
        <v>1</v>
      </c>
    </row>
    <row r="637" spans="1:4" x14ac:dyDescent="0.3">
      <c r="A637" s="241"/>
      <c r="B637" s="135" t="s">
        <v>1303</v>
      </c>
      <c r="C637" s="26" t="s">
        <v>170</v>
      </c>
      <c r="D637" s="150">
        <v>1</v>
      </c>
    </row>
    <row r="638" spans="1:4" x14ac:dyDescent="0.3">
      <c r="A638" s="353"/>
      <c r="B638" s="179" t="s">
        <v>810</v>
      </c>
      <c r="C638" s="152" t="s">
        <v>17</v>
      </c>
      <c r="D638" s="242">
        <v>1</v>
      </c>
    </row>
    <row r="639" spans="1:4" x14ac:dyDescent="0.3">
      <c r="A639" s="315"/>
      <c r="B639" s="320" t="s">
        <v>136</v>
      </c>
      <c r="C639" s="317" t="s">
        <v>138</v>
      </c>
      <c r="D639" s="314">
        <v>1</v>
      </c>
    </row>
    <row r="640" spans="1:4" x14ac:dyDescent="0.3">
      <c r="A640" s="315"/>
      <c r="B640" s="319" t="s">
        <v>1150</v>
      </c>
      <c r="C640" s="316" t="s">
        <v>501</v>
      </c>
      <c r="D640" s="314">
        <v>1</v>
      </c>
    </row>
    <row r="641" spans="1:4" x14ac:dyDescent="0.3">
      <c r="A641" s="241"/>
      <c r="B641" s="135" t="s">
        <v>1305</v>
      </c>
      <c r="C641" s="26" t="s">
        <v>170</v>
      </c>
      <c r="D641" s="150">
        <v>1</v>
      </c>
    </row>
    <row r="642" spans="1:4" x14ac:dyDescent="0.3">
      <c r="A642" s="353"/>
      <c r="B642" s="182" t="s">
        <v>541</v>
      </c>
      <c r="C642" s="22" t="s">
        <v>40</v>
      </c>
      <c r="D642" s="242">
        <v>1</v>
      </c>
    </row>
    <row r="643" spans="1:4" x14ac:dyDescent="0.3">
      <c r="A643" s="315"/>
      <c r="B643" s="319" t="s">
        <v>913</v>
      </c>
      <c r="C643" s="316" t="s">
        <v>625</v>
      </c>
      <c r="D643" s="314">
        <v>1</v>
      </c>
    </row>
    <row r="644" spans="1:4" x14ac:dyDescent="0.3">
      <c r="A644" s="353"/>
      <c r="B644" s="182" t="s">
        <v>824</v>
      </c>
      <c r="C644" s="22" t="s">
        <v>27</v>
      </c>
      <c r="D644" s="242">
        <v>1</v>
      </c>
    </row>
    <row r="645" spans="1:4" x14ac:dyDescent="0.3">
      <c r="A645" s="241"/>
      <c r="B645" s="135" t="s">
        <v>361</v>
      </c>
      <c r="C645" s="26" t="s">
        <v>1232</v>
      </c>
      <c r="D645" s="150">
        <v>1</v>
      </c>
    </row>
    <row r="646" spans="1:4" x14ac:dyDescent="0.3">
      <c r="A646" s="332"/>
      <c r="B646" s="182" t="s">
        <v>454</v>
      </c>
      <c r="C646" s="22" t="s">
        <v>102</v>
      </c>
      <c r="D646" s="242">
        <v>1</v>
      </c>
    </row>
    <row r="647" spans="1:4" x14ac:dyDescent="0.3">
      <c r="A647" s="350"/>
      <c r="B647" s="260" t="s">
        <v>1436</v>
      </c>
      <c r="C647" s="1"/>
      <c r="D647" s="242">
        <v>1</v>
      </c>
    </row>
    <row r="648" spans="1:4" x14ac:dyDescent="0.3">
      <c r="A648" s="353"/>
      <c r="B648" s="260" t="s">
        <v>1433</v>
      </c>
      <c r="C648" s="301" t="s">
        <v>48</v>
      </c>
      <c r="D648" s="242">
        <v>1</v>
      </c>
    </row>
    <row r="649" spans="1:4" x14ac:dyDescent="0.3">
      <c r="A649" s="315"/>
      <c r="B649" s="321" t="s">
        <v>1446</v>
      </c>
      <c r="C649" s="313" t="s">
        <v>298</v>
      </c>
      <c r="D649" s="314">
        <v>1</v>
      </c>
    </row>
    <row r="650" spans="1:4" x14ac:dyDescent="0.3">
      <c r="A650" s="353"/>
      <c r="B650" s="182" t="s">
        <v>406</v>
      </c>
      <c r="C650" s="22" t="s">
        <v>312</v>
      </c>
      <c r="D650" s="242">
        <v>1</v>
      </c>
    </row>
    <row r="651" spans="1:4" x14ac:dyDescent="0.3">
      <c r="A651" s="315"/>
      <c r="B651" s="320" t="s">
        <v>487</v>
      </c>
      <c r="C651" s="317" t="s">
        <v>1069</v>
      </c>
      <c r="D651" s="314">
        <v>1</v>
      </c>
    </row>
    <row r="652" spans="1:4" x14ac:dyDescent="0.3">
      <c r="A652" s="315"/>
      <c r="B652" s="320" t="s">
        <v>560</v>
      </c>
      <c r="C652" s="317" t="s">
        <v>1069</v>
      </c>
      <c r="D652" s="314">
        <v>1</v>
      </c>
    </row>
    <row r="653" spans="1:4" x14ac:dyDescent="0.3">
      <c r="A653" s="315"/>
      <c r="B653" s="320" t="s">
        <v>360</v>
      </c>
      <c r="C653" s="317" t="s">
        <v>304</v>
      </c>
      <c r="D653" s="314">
        <v>1</v>
      </c>
    </row>
    <row r="654" spans="1:4" x14ac:dyDescent="0.3">
      <c r="A654" s="332"/>
      <c r="B654" s="182" t="s">
        <v>761</v>
      </c>
      <c r="C654" s="22" t="s">
        <v>107</v>
      </c>
      <c r="D654" s="242">
        <v>1</v>
      </c>
    </row>
    <row r="655" spans="1:4" x14ac:dyDescent="0.3">
      <c r="A655" s="332"/>
      <c r="B655" s="182" t="s">
        <v>506</v>
      </c>
      <c r="C655" s="22" t="s">
        <v>56</v>
      </c>
      <c r="D655" s="242">
        <v>1</v>
      </c>
    </row>
    <row r="656" spans="1:4" x14ac:dyDescent="0.3">
      <c r="A656" s="332"/>
      <c r="B656" s="182" t="s">
        <v>507</v>
      </c>
      <c r="C656" s="22" t="s">
        <v>56</v>
      </c>
      <c r="D656" s="242">
        <v>1</v>
      </c>
    </row>
    <row r="657" spans="1:4" x14ac:dyDescent="0.3">
      <c r="A657" s="332"/>
      <c r="B657" s="182" t="s">
        <v>493</v>
      </c>
      <c r="C657" s="22" t="s">
        <v>1159</v>
      </c>
      <c r="D657" s="242">
        <v>1</v>
      </c>
    </row>
    <row r="658" spans="1:4" x14ac:dyDescent="0.3">
      <c r="A658" s="332"/>
      <c r="B658" s="182" t="s">
        <v>278</v>
      </c>
      <c r="C658" s="22" t="s">
        <v>25</v>
      </c>
      <c r="D658" s="242">
        <v>1</v>
      </c>
    </row>
    <row r="659" spans="1:4" x14ac:dyDescent="0.3">
      <c r="A659" s="350"/>
      <c r="B659" s="175" t="s">
        <v>1195</v>
      </c>
      <c r="C659" s="1" t="s">
        <v>1197</v>
      </c>
      <c r="D659" s="242">
        <v>1</v>
      </c>
    </row>
    <row r="660" spans="1:4" x14ac:dyDescent="0.3">
      <c r="A660" s="350"/>
      <c r="B660" s="182" t="s">
        <v>542</v>
      </c>
      <c r="C660" s="22" t="s">
        <v>17</v>
      </c>
      <c r="D660" s="242">
        <v>1</v>
      </c>
    </row>
    <row r="661" spans="1:4" x14ac:dyDescent="0.3">
      <c r="A661" s="332"/>
      <c r="B661" s="179" t="s">
        <v>829</v>
      </c>
      <c r="C661" s="152" t="s">
        <v>17</v>
      </c>
      <c r="D661" s="242">
        <v>1</v>
      </c>
    </row>
    <row r="662" spans="1:4" x14ac:dyDescent="0.3">
      <c r="A662" s="353"/>
      <c r="B662" s="182" t="s">
        <v>917</v>
      </c>
      <c r="C662" s="152" t="s">
        <v>870</v>
      </c>
      <c r="D662" s="242">
        <v>1</v>
      </c>
    </row>
    <row r="663" spans="1:4" x14ac:dyDescent="0.3">
      <c r="A663" s="315"/>
      <c r="B663" s="321" t="s">
        <v>1437</v>
      </c>
      <c r="C663" s="313" t="s">
        <v>538</v>
      </c>
      <c r="D663" s="314">
        <v>1</v>
      </c>
    </row>
    <row r="664" spans="1:4" x14ac:dyDescent="0.3">
      <c r="A664" s="241"/>
      <c r="B664" s="135" t="s">
        <v>1398</v>
      </c>
      <c r="C664" s="26" t="s">
        <v>538</v>
      </c>
      <c r="D664" s="150">
        <v>1</v>
      </c>
    </row>
    <row r="665" spans="1:4" x14ac:dyDescent="0.3">
      <c r="A665" s="350"/>
      <c r="B665" s="179" t="s">
        <v>595</v>
      </c>
      <c r="C665" s="152" t="s">
        <v>17</v>
      </c>
      <c r="D665" s="242">
        <v>1</v>
      </c>
    </row>
    <row r="666" spans="1:4" x14ac:dyDescent="0.3">
      <c r="A666" s="350"/>
      <c r="B666" s="179" t="s">
        <v>594</v>
      </c>
      <c r="C666" s="152" t="s">
        <v>17</v>
      </c>
      <c r="D666" s="242">
        <v>1</v>
      </c>
    </row>
    <row r="667" spans="1:4" x14ac:dyDescent="0.3">
      <c r="A667" s="350"/>
      <c r="B667" s="182" t="s">
        <v>270</v>
      </c>
      <c r="C667" s="22" t="s">
        <v>16</v>
      </c>
      <c r="D667" s="242">
        <v>1</v>
      </c>
    </row>
    <row r="668" spans="1:4" x14ac:dyDescent="0.3">
      <c r="A668" s="315"/>
      <c r="B668" s="319" t="s">
        <v>817</v>
      </c>
      <c r="C668" s="316" t="s">
        <v>207</v>
      </c>
      <c r="D668" s="314">
        <v>1</v>
      </c>
    </row>
    <row r="669" spans="1:4" x14ac:dyDescent="0.3">
      <c r="A669" s="315"/>
      <c r="B669" s="347" t="s">
        <v>790</v>
      </c>
      <c r="C669" s="317" t="s">
        <v>391</v>
      </c>
      <c r="D669" s="314">
        <v>1</v>
      </c>
    </row>
    <row r="670" spans="1:4" x14ac:dyDescent="0.3">
      <c r="A670" s="350"/>
      <c r="B670" s="179" t="s">
        <v>880</v>
      </c>
      <c r="C670" s="152" t="s">
        <v>881</v>
      </c>
      <c r="D670" s="242">
        <v>1</v>
      </c>
    </row>
    <row r="671" spans="1:4" x14ac:dyDescent="0.3">
      <c r="A671" s="350"/>
      <c r="B671" s="182" t="s">
        <v>635</v>
      </c>
      <c r="C671" s="22" t="s">
        <v>617</v>
      </c>
      <c r="D671" s="242">
        <v>1</v>
      </c>
    </row>
    <row r="672" spans="1:4" x14ac:dyDescent="0.3">
      <c r="A672" s="350"/>
      <c r="B672" s="175" t="s">
        <v>1408</v>
      </c>
      <c r="C672" s="152" t="s">
        <v>40</v>
      </c>
      <c r="D672" s="242">
        <v>1</v>
      </c>
    </row>
    <row r="673" spans="1:4" x14ac:dyDescent="0.3">
      <c r="A673" s="241"/>
      <c r="B673" s="135" t="s">
        <v>1468</v>
      </c>
      <c r="C673" s="26" t="s">
        <v>40</v>
      </c>
      <c r="D673" s="150">
        <v>1</v>
      </c>
    </row>
    <row r="674" spans="1:4" x14ac:dyDescent="0.3">
      <c r="A674" s="241"/>
      <c r="B674" s="135" t="s">
        <v>133</v>
      </c>
      <c r="C674" s="26" t="s">
        <v>28</v>
      </c>
      <c r="D674" s="150">
        <v>1</v>
      </c>
    </row>
    <row r="675" spans="1:4" x14ac:dyDescent="0.3">
      <c r="A675" s="241"/>
      <c r="B675" s="135" t="s">
        <v>460</v>
      </c>
      <c r="C675" s="26" t="s">
        <v>170</v>
      </c>
      <c r="D675" s="150">
        <v>1</v>
      </c>
    </row>
  </sheetData>
  <sortState ref="A5:D675">
    <sortCondition descending="1" ref="D5:D675"/>
    <sortCondition ref="B5:B675"/>
    <sortCondition ref="C5:C675"/>
  </sortState>
  <mergeCells count="3">
    <mergeCell ref="A1:D1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workbookViewId="0">
      <selection activeCell="B26" sqref="B26"/>
    </sheetView>
  </sheetViews>
  <sheetFormatPr defaultRowHeight="14.4" x14ac:dyDescent="0.3"/>
  <cols>
    <col min="1" max="1" width="9.6640625" style="148" customWidth="1"/>
    <col min="2" max="2" width="63.44140625" customWidth="1"/>
    <col min="3" max="3" width="15.6640625" style="268" customWidth="1"/>
  </cols>
  <sheetData>
    <row r="1" spans="1:3" x14ac:dyDescent="0.3">
      <c r="A1" s="361" t="s">
        <v>1170</v>
      </c>
      <c r="B1" s="361"/>
      <c r="C1" s="361"/>
    </row>
    <row r="2" spans="1:3" ht="3" customHeight="1" x14ac:dyDescent="0.25">
      <c r="A2" s="363"/>
      <c r="B2" s="363"/>
      <c r="C2" s="363"/>
    </row>
    <row r="3" spans="1:3" x14ac:dyDescent="0.3">
      <c r="A3" s="362" t="s">
        <v>1456</v>
      </c>
      <c r="B3" s="362"/>
      <c r="C3" s="362"/>
    </row>
    <row r="4" spans="1:3" x14ac:dyDescent="0.3">
      <c r="A4" s="153" t="s">
        <v>1275</v>
      </c>
      <c r="B4" s="30" t="s">
        <v>1165</v>
      </c>
      <c r="C4" s="333" t="s">
        <v>1149</v>
      </c>
    </row>
    <row r="5" spans="1:3" ht="15" x14ac:dyDescent="0.25">
      <c r="A5" s="50"/>
      <c r="B5" s="137" t="s">
        <v>72</v>
      </c>
      <c r="C5" s="28">
        <v>58</v>
      </c>
    </row>
    <row r="6" spans="1:3" ht="15" x14ac:dyDescent="0.25">
      <c r="A6" s="50"/>
      <c r="B6" s="140" t="s">
        <v>102</v>
      </c>
      <c r="C6" s="16">
        <v>28</v>
      </c>
    </row>
    <row r="7" spans="1:3" x14ac:dyDescent="0.3">
      <c r="A7" s="50"/>
      <c r="B7" s="140" t="s">
        <v>33</v>
      </c>
      <c r="C7" s="16">
        <v>15</v>
      </c>
    </row>
    <row r="8" spans="1:3" x14ac:dyDescent="0.3">
      <c r="A8" s="50"/>
      <c r="B8" s="140" t="s">
        <v>25</v>
      </c>
      <c r="C8" s="16">
        <v>9</v>
      </c>
    </row>
    <row r="9" spans="1:3" ht="15" x14ac:dyDescent="0.25">
      <c r="A9" s="50"/>
      <c r="B9" s="140" t="s">
        <v>9</v>
      </c>
      <c r="C9" s="16">
        <v>7</v>
      </c>
    </row>
    <row r="10" spans="1:3" x14ac:dyDescent="0.3">
      <c r="A10" s="50"/>
      <c r="B10" s="140" t="s">
        <v>40</v>
      </c>
      <c r="C10" s="28">
        <v>6</v>
      </c>
    </row>
    <row r="11" spans="1:3" ht="15" x14ac:dyDescent="0.25">
      <c r="A11" s="50"/>
      <c r="B11" s="152"/>
      <c r="C11" s="332"/>
    </row>
    <row r="12" spans="1:3" ht="15" x14ac:dyDescent="0.25">
      <c r="A12" s="50"/>
      <c r="B12" s="152"/>
      <c r="C12" s="332"/>
    </row>
    <row r="13" spans="1:3" ht="15" x14ac:dyDescent="0.25">
      <c r="A13" s="50"/>
      <c r="B13" s="152"/>
      <c r="C13" s="332"/>
    </row>
    <row r="14" spans="1:3" ht="15" x14ac:dyDescent="0.25">
      <c r="A14" s="50"/>
      <c r="B14" s="152"/>
      <c r="C14" s="332"/>
    </row>
    <row r="15" spans="1:3" ht="15" x14ac:dyDescent="0.25">
      <c r="A15" s="50"/>
      <c r="B15" s="152"/>
      <c r="C15" s="332"/>
    </row>
    <row r="16" spans="1:3" ht="15" x14ac:dyDescent="0.25">
      <c r="A16" s="50"/>
      <c r="B16" s="152"/>
      <c r="C16" s="332"/>
    </row>
    <row r="17" spans="1:3" x14ac:dyDescent="0.3">
      <c r="A17" s="50"/>
      <c r="B17" s="152"/>
      <c r="C17" s="332"/>
    </row>
    <row r="18" spans="1:3" x14ac:dyDescent="0.3">
      <c r="A18" s="50"/>
      <c r="B18" s="152"/>
      <c r="C18" s="332"/>
    </row>
    <row r="19" spans="1:3" x14ac:dyDescent="0.3">
      <c r="A19" s="50"/>
      <c r="B19" s="152"/>
      <c r="C19" s="332"/>
    </row>
    <row r="20" spans="1:3" x14ac:dyDescent="0.3">
      <c r="A20" s="50"/>
      <c r="B20" s="1"/>
      <c r="C20" s="332"/>
    </row>
    <row r="21" spans="1:3" x14ac:dyDescent="0.3">
      <c r="A21" s="50"/>
      <c r="B21" s="152"/>
      <c r="C21" s="332"/>
    </row>
    <row r="22" spans="1:3" x14ac:dyDescent="0.3">
      <c r="A22" s="50"/>
      <c r="B22" s="152"/>
      <c r="C22" s="332"/>
    </row>
    <row r="23" spans="1:3" x14ac:dyDescent="0.3">
      <c r="A23" s="50"/>
      <c r="B23" s="152"/>
      <c r="C23" s="332"/>
    </row>
    <row r="24" spans="1:3" x14ac:dyDescent="0.3">
      <c r="A24" s="50"/>
      <c r="B24" s="152"/>
      <c r="C24" s="332"/>
    </row>
    <row r="25" spans="1:3" x14ac:dyDescent="0.3">
      <c r="A25" s="50"/>
      <c r="B25" s="152"/>
      <c r="C25" s="332"/>
    </row>
    <row r="26" spans="1:3" x14ac:dyDescent="0.3">
      <c r="A26" s="50"/>
      <c r="B26" s="152"/>
      <c r="C26" s="332"/>
    </row>
    <row r="27" spans="1:3" x14ac:dyDescent="0.3">
      <c r="A27" s="50"/>
      <c r="B27" s="152"/>
      <c r="C27" s="332"/>
    </row>
    <row r="28" spans="1:3" x14ac:dyDescent="0.3">
      <c r="A28" s="50"/>
      <c r="B28" s="152"/>
      <c r="C28" s="332"/>
    </row>
    <row r="29" spans="1:3" x14ac:dyDescent="0.3">
      <c r="A29" s="50"/>
      <c r="B29" s="152"/>
      <c r="C29" s="332"/>
    </row>
    <row r="30" spans="1:3" x14ac:dyDescent="0.3">
      <c r="A30" s="50"/>
      <c r="B30" s="152"/>
      <c r="C30" s="332"/>
    </row>
    <row r="31" spans="1:3" x14ac:dyDescent="0.3">
      <c r="A31" s="50"/>
      <c r="B31" s="152"/>
      <c r="C31" s="332"/>
    </row>
    <row r="32" spans="1:3" x14ac:dyDescent="0.3">
      <c r="A32" s="50"/>
      <c r="B32" s="152"/>
      <c r="C32" s="332"/>
    </row>
    <row r="33" spans="1:3" x14ac:dyDescent="0.3">
      <c r="A33" s="50"/>
      <c r="B33" s="152"/>
      <c r="C33" s="332"/>
    </row>
    <row r="34" spans="1:3" x14ac:dyDescent="0.3">
      <c r="A34" s="50"/>
      <c r="B34" s="152"/>
      <c r="C34" s="332"/>
    </row>
    <row r="35" spans="1:3" x14ac:dyDescent="0.3">
      <c r="A35" s="50"/>
      <c r="B35" s="152"/>
      <c r="C35" s="332"/>
    </row>
    <row r="36" spans="1:3" x14ac:dyDescent="0.3">
      <c r="A36" s="50"/>
      <c r="B36" s="152"/>
      <c r="C36" s="332"/>
    </row>
    <row r="37" spans="1:3" x14ac:dyDescent="0.3">
      <c r="A37" s="50"/>
      <c r="B37" s="152"/>
      <c r="C37" s="332"/>
    </row>
    <row r="38" spans="1:3" x14ac:dyDescent="0.3">
      <c r="A38" s="50"/>
      <c r="B38" s="1"/>
      <c r="C38" s="332"/>
    </row>
    <row r="39" spans="1:3" x14ac:dyDescent="0.3">
      <c r="A39" s="50"/>
      <c r="B39" s="152"/>
      <c r="C39" s="332"/>
    </row>
    <row r="40" spans="1:3" x14ac:dyDescent="0.3">
      <c r="A40" s="50"/>
      <c r="B40" s="152"/>
      <c r="C40" s="332"/>
    </row>
    <row r="41" spans="1:3" x14ac:dyDescent="0.3">
      <c r="A41" s="50"/>
      <c r="B41" s="22"/>
      <c r="C41" s="332"/>
    </row>
    <row r="42" spans="1:3" x14ac:dyDescent="0.3">
      <c r="A42" s="50"/>
      <c r="B42" s="22"/>
      <c r="C42" s="332"/>
    </row>
    <row r="43" spans="1:3" x14ac:dyDescent="0.3">
      <c r="A43" s="50"/>
      <c r="B43" s="152"/>
      <c r="C43" s="332"/>
    </row>
    <row r="44" spans="1:3" x14ac:dyDescent="0.3">
      <c r="A44" s="50"/>
      <c r="B44" s="26"/>
      <c r="C44" s="332"/>
    </row>
  </sheetData>
  <mergeCells count="3">
    <mergeCell ref="A1:C1"/>
    <mergeCell ref="A2:C2"/>
    <mergeCell ref="A3:C3"/>
  </mergeCells>
  <pageMargins left="0.7" right="0.7" top="0.78740157499999996" bottom="0.78740157499999996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1025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90" t="s">
        <v>74</v>
      </c>
      <c r="C3" s="390"/>
      <c r="E3" s="73" t="s">
        <v>922</v>
      </c>
      <c r="F3" s="73" t="s">
        <v>954</v>
      </c>
      <c r="G3" s="73" t="s">
        <v>955</v>
      </c>
      <c r="H3" s="42"/>
      <c r="I3" s="73" t="s">
        <v>954</v>
      </c>
      <c r="J3" s="73" t="s">
        <v>955</v>
      </c>
    </row>
    <row r="4" spans="1:10" x14ac:dyDescent="0.3">
      <c r="A4" s="16" t="s">
        <v>2</v>
      </c>
      <c r="B4" s="385" t="s">
        <v>56</v>
      </c>
      <c r="C4" s="385"/>
      <c r="E4" s="22"/>
      <c r="F4" s="22"/>
      <c r="G4" s="28"/>
      <c r="H4" s="1"/>
      <c r="I4" s="22"/>
      <c r="J4" s="16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83</v>
      </c>
      <c r="F5" s="25" t="s">
        <v>10</v>
      </c>
      <c r="G5" s="30">
        <v>1</v>
      </c>
      <c r="H5" s="51"/>
      <c r="I5" s="25" t="s">
        <v>1158</v>
      </c>
      <c r="J5" s="30">
        <v>2</v>
      </c>
    </row>
    <row r="6" spans="1:10" x14ac:dyDescent="0.3">
      <c r="A6" s="69">
        <v>2002</v>
      </c>
      <c r="B6" s="182" t="s">
        <v>83</v>
      </c>
      <c r="C6" s="22" t="s">
        <v>10</v>
      </c>
      <c r="E6" s="25" t="s">
        <v>116</v>
      </c>
      <c r="F6" s="25" t="s">
        <v>1158</v>
      </c>
      <c r="G6" s="30">
        <v>1</v>
      </c>
      <c r="H6" s="51"/>
      <c r="I6" s="25" t="s">
        <v>17</v>
      </c>
      <c r="J6" s="30">
        <v>1</v>
      </c>
    </row>
    <row r="7" spans="1:10" x14ac:dyDescent="0.3">
      <c r="A7" s="69"/>
      <c r="B7" s="182" t="s">
        <v>116</v>
      </c>
      <c r="C7" s="22" t="s">
        <v>1158</v>
      </c>
      <c r="E7" s="25" t="s">
        <v>112</v>
      </c>
      <c r="F7" s="25" t="s">
        <v>1158</v>
      </c>
      <c r="G7" s="30">
        <v>1</v>
      </c>
      <c r="H7" s="1"/>
      <c r="I7" s="25" t="s">
        <v>10</v>
      </c>
      <c r="J7" s="30">
        <v>1</v>
      </c>
    </row>
    <row r="8" spans="1:10" x14ac:dyDescent="0.3">
      <c r="A8" s="69">
        <v>2001</v>
      </c>
      <c r="B8" s="182" t="s">
        <v>112</v>
      </c>
      <c r="C8" s="22" t="s">
        <v>1158</v>
      </c>
      <c r="E8" s="25" t="s">
        <v>164</v>
      </c>
      <c r="F8" s="25" t="s">
        <v>17</v>
      </c>
      <c r="G8" s="30">
        <v>1</v>
      </c>
      <c r="H8" s="1"/>
      <c r="I8" s="41"/>
      <c r="J8" s="28"/>
    </row>
    <row r="9" spans="1:10" x14ac:dyDescent="0.3">
      <c r="A9" s="69"/>
      <c r="B9" s="182" t="s">
        <v>164</v>
      </c>
      <c r="C9" s="22" t="s">
        <v>17</v>
      </c>
      <c r="E9" s="1"/>
      <c r="F9" s="1"/>
      <c r="G9" s="16"/>
      <c r="H9" s="1"/>
      <c r="I9" s="1"/>
      <c r="J9" s="16"/>
    </row>
  </sheetData>
  <sortState ref="I5:J7">
    <sortCondition descending="1" ref="J5:J7"/>
    <sortCondition ref="I5:I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1024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288</v>
      </c>
      <c r="C3" s="386"/>
      <c r="E3" s="73" t="s">
        <v>922</v>
      </c>
      <c r="F3" s="73" t="s">
        <v>954</v>
      </c>
      <c r="G3" s="73" t="s">
        <v>955</v>
      </c>
      <c r="H3" s="42"/>
      <c r="I3" s="73" t="s">
        <v>954</v>
      </c>
      <c r="J3" s="73" t="s">
        <v>955</v>
      </c>
    </row>
    <row r="4" spans="1:10" x14ac:dyDescent="0.3">
      <c r="A4" s="16" t="s">
        <v>2</v>
      </c>
      <c r="B4" s="385" t="s">
        <v>285</v>
      </c>
      <c r="C4" s="385"/>
      <c r="E4" s="22"/>
      <c r="F4" s="22"/>
      <c r="G4" s="76"/>
      <c r="H4" s="1"/>
      <c r="I4" s="22"/>
      <c r="J4" s="16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283</v>
      </c>
      <c r="F5" s="25" t="s">
        <v>287</v>
      </c>
      <c r="G5" s="30">
        <v>1</v>
      </c>
      <c r="H5" s="51"/>
      <c r="I5" s="25" t="s">
        <v>225</v>
      </c>
      <c r="J5" s="30">
        <v>1</v>
      </c>
    </row>
    <row r="6" spans="1:10" x14ac:dyDescent="0.3">
      <c r="A6" s="69">
        <v>2003</v>
      </c>
      <c r="B6" s="182" t="s">
        <v>283</v>
      </c>
      <c r="C6" s="22" t="s">
        <v>287</v>
      </c>
      <c r="E6" s="25" t="s">
        <v>224</v>
      </c>
      <c r="F6" s="25" t="s">
        <v>225</v>
      </c>
      <c r="G6" s="30">
        <v>1</v>
      </c>
      <c r="H6" s="51"/>
      <c r="I6" s="25" t="s">
        <v>287</v>
      </c>
      <c r="J6" s="30">
        <v>1</v>
      </c>
    </row>
    <row r="7" spans="1:10" x14ac:dyDescent="0.3">
      <c r="A7" s="69"/>
      <c r="B7" s="182" t="s">
        <v>224</v>
      </c>
      <c r="C7" s="22" t="s">
        <v>225</v>
      </c>
      <c r="E7" s="41"/>
      <c r="F7" s="41"/>
      <c r="G7" s="28"/>
      <c r="H7" s="51"/>
      <c r="I7" s="41"/>
      <c r="J7" s="28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3" width="24.6640625" customWidth="1"/>
    <col min="4" max="4" width="1.33203125" customWidth="1"/>
    <col min="5" max="5" width="30.5546875" customWidth="1"/>
    <col min="6" max="6" width="24.6640625" customWidth="1"/>
    <col min="7" max="7" width="13.6640625" style="29" customWidth="1"/>
    <col min="8" max="8" width="1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1125</v>
      </c>
      <c r="F1" s="389"/>
      <c r="G1" s="389"/>
      <c r="H1" s="389"/>
      <c r="I1" s="389"/>
      <c r="J1" s="389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294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24</v>
      </c>
      <c r="C4" s="385"/>
      <c r="E4" s="22"/>
      <c r="F4" s="22"/>
      <c r="G4" s="28"/>
      <c r="H4" s="1"/>
      <c r="I4" s="22"/>
      <c r="J4" s="16"/>
    </row>
    <row r="5" spans="1:10" x14ac:dyDescent="0.3">
      <c r="A5" s="118" t="s">
        <v>4</v>
      </c>
      <c r="B5" s="118" t="s">
        <v>5</v>
      </c>
      <c r="C5" s="118" t="s">
        <v>6</v>
      </c>
      <c r="E5" s="25" t="s">
        <v>151</v>
      </c>
      <c r="F5" s="25" t="s">
        <v>242</v>
      </c>
      <c r="G5" s="30">
        <v>1</v>
      </c>
      <c r="H5" s="51"/>
      <c r="I5" s="25" t="s">
        <v>242</v>
      </c>
      <c r="J5" s="30">
        <v>3</v>
      </c>
    </row>
    <row r="6" spans="1:10" x14ac:dyDescent="0.3">
      <c r="A6" s="117">
        <v>2006</v>
      </c>
      <c r="B6" s="182" t="s">
        <v>427</v>
      </c>
      <c r="C6" s="22" t="s">
        <v>1159</v>
      </c>
      <c r="E6" s="25" t="s">
        <v>427</v>
      </c>
      <c r="F6" s="25" t="s">
        <v>1159</v>
      </c>
      <c r="G6" s="30">
        <v>1</v>
      </c>
      <c r="H6" s="51"/>
      <c r="I6" s="22" t="s">
        <v>1159</v>
      </c>
      <c r="J6" s="28">
        <v>2</v>
      </c>
    </row>
    <row r="7" spans="1:10" x14ac:dyDescent="0.3">
      <c r="A7" s="117"/>
      <c r="B7" s="182" t="s">
        <v>428</v>
      </c>
      <c r="C7" s="22" t="s">
        <v>1159</v>
      </c>
      <c r="E7" s="25" t="s">
        <v>428</v>
      </c>
      <c r="F7" s="25" t="s">
        <v>1159</v>
      </c>
      <c r="G7" s="30">
        <v>1</v>
      </c>
      <c r="H7" s="51"/>
      <c r="I7" s="22"/>
      <c r="J7" s="28"/>
    </row>
    <row r="8" spans="1:10" x14ac:dyDescent="0.3">
      <c r="A8" s="117">
        <v>2004</v>
      </c>
      <c r="B8" s="182" t="s">
        <v>122</v>
      </c>
      <c r="C8" s="22" t="s">
        <v>242</v>
      </c>
      <c r="E8" s="25" t="s">
        <v>122</v>
      </c>
      <c r="F8" s="25" t="s">
        <v>242</v>
      </c>
      <c r="G8" s="30">
        <v>1</v>
      </c>
      <c r="H8" s="51"/>
      <c r="I8" s="22"/>
      <c r="J8" s="28"/>
    </row>
    <row r="9" spans="1:10" x14ac:dyDescent="0.3">
      <c r="A9" s="117"/>
      <c r="B9" s="182" t="s">
        <v>151</v>
      </c>
      <c r="C9" s="22" t="s">
        <v>242</v>
      </c>
      <c r="E9" s="25" t="s">
        <v>295</v>
      </c>
      <c r="F9" s="25" t="s">
        <v>242</v>
      </c>
      <c r="G9" s="30">
        <v>1</v>
      </c>
      <c r="H9" s="51"/>
      <c r="I9" s="22"/>
      <c r="J9" s="28"/>
    </row>
    <row r="10" spans="1:10" x14ac:dyDescent="0.3">
      <c r="A10" s="117"/>
      <c r="B10" s="182" t="s">
        <v>295</v>
      </c>
      <c r="C10" s="22" t="s">
        <v>242</v>
      </c>
      <c r="E10" s="41"/>
      <c r="F10" s="41"/>
      <c r="G10" s="28"/>
      <c r="H10" s="51"/>
      <c r="I10" s="41"/>
      <c r="J10" s="28"/>
    </row>
  </sheetData>
  <sortState ref="I5:J9">
    <sortCondition descending="1" ref="J5:J9"/>
    <sortCondition ref="I5:I9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1023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</v>
      </c>
      <c r="C3" s="386"/>
      <c r="E3" s="73" t="s">
        <v>922</v>
      </c>
      <c r="F3" s="73" t="s">
        <v>954</v>
      </c>
      <c r="G3" s="73" t="s">
        <v>955</v>
      </c>
      <c r="H3" s="42"/>
      <c r="I3" s="73" t="s">
        <v>954</v>
      </c>
      <c r="J3" s="73" t="s">
        <v>955</v>
      </c>
    </row>
    <row r="4" spans="1:10" x14ac:dyDescent="0.3">
      <c r="A4" s="16" t="s">
        <v>2</v>
      </c>
      <c r="B4" s="385" t="s">
        <v>1264</v>
      </c>
      <c r="C4" s="385"/>
      <c r="E4" s="22"/>
      <c r="F4" s="22"/>
      <c r="G4" s="76"/>
      <c r="H4" s="1"/>
      <c r="I4" s="22"/>
      <c r="J4" s="16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83</v>
      </c>
      <c r="F5" s="25" t="s">
        <v>10</v>
      </c>
      <c r="G5" s="30">
        <v>4</v>
      </c>
      <c r="H5" s="59"/>
      <c r="I5" s="25" t="s">
        <v>102</v>
      </c>
      <c r="J5" s="30">
        <v>10</v>
      </c>
    </row>
    <row r="6" spans="1:10" ht="15" x14ac:dyDescent="0.25">
      <c r="A6" s="69">
        <v>2011</v>
      </c>
      <c r="B6" s="182" t="s">
        <v>650</v>
      </c>
      <c r="C6" s="22" t="s">
        <v>652</v>
      </c>
      <c r="E6" s="25" t="s">
        <v>144</v>
      </c>
      <c r="F6" s="25" t="s">
        <v>9</v>
      </c>
      <c r="G6" s="30">
        <v>4</v>
      </c>
      <c r="H6" s="59"/>
      <c r="I6" s="22" t="s">
        <v>9</v>
      </c>
      <c r="J6" s="16">
        <v>5</v>
      </c>
    </row>
    <row r="7" spans="1:10" x14ac:dyDescent="0.3">
      <c r="A7" s="69"/>
      <c r="B7" s="182" t="s">
        <v>651</v>
      </c>
      <c r="C7" s="22" t="s">
        <v>652</v>
      </c>
      <c r="E7" s="22" t="s">
        <v>101</v>
      </c>
      <c r="F7" s="22" t="s">
        <v>102</v>
      </c>
      <c r="G7" s="16">
        <v>3</v>
      </c>
      <c r="H7" s="59"/>
      <c r="I7" s="22" t="s">
        <v>107</v>
      </c>
      <c r="J7" s="28">
        <v>4</v>
      </c>
    </row>
    <row r="8" spans="1:10" x14ac:dyDescent="0.3">
      <c r="A8" s="69">
        <v>2010</v>
      </c>
      <c r="B8" s="182" t="s">
        <v>160</v>
      </c>
      <c r="C8" s="22" t="s">
        <v>107</v>
      </c>
      <c r="E8" s="22" t="s">
        <v>129</v>
      </c>
      <c r="F8" s="22" t="s">
        <v>102</v>
      </c>
      <c r="G8" s="16">
        <v>2</v>
      </c>
      <c r="I8" s="22" t="s">
        <v>10</v>
      </c>
      <c r="J8" s="16">
        <v>4</v>
      </c>
    </row>
    <row r="9" spans="1:10" x14ac:dyDescent="0.3">
      <c r="A9" s="69"/>
      <c r="B9" s="182" t="s">
        <v>395</v>
      </c>
      <c r="C9" s="22" t="s">
        <v>107</v>
      </c>
      <c r="E9" s="22" t="s">
        <v>160</v>
      </c>
      <c r="F9" s="22" t="s">
        <v>107</v>
      </c>
      <c r="G9" s="16">
        <v>2</v>
      </c>
      <c r="I9" s="22" t="s">
        <v>652</v>
      </c>
      <c r="J9" s="28">
        <v>2</v>
      </c>
    </row>
    <row r="10" spans="1:10" x14ac:dyDescent="0.3">
      <c r="A10" s="69">
        <v>2009</v>
      </c>
      <c r="B10" s="182" t="s">
        <v>101</v>
      </c>
      <c r="C10" s="22" t="s">
        <v>102</v>
      </c>
      <c r="E10" s="22" t="s">
        <v>145</v>
      </c>
      <c r="F10" s="22" t="s">
        <v>102</v>
      </c>
      <c r="G10" s="16">
        <v>2</v>
      </c>
      <c r="I10" s="22" t="s">
        <v>1234</v>
      </c>
      <c r="J10" s="16">
        <v>1</v>
      </c>
    </row>
    <row r="11" spans="1:10" x14ac:dyDescent="0.3">
      <c r="A11" s="69"/>
      <c r="B11" s="182" t="s">
        <v>235</v>
      </c>
      <c r="C11" s="22" t="s">
        <v>102</v>
      </c>
      <c r="E11" s="22" t="s">
        <v>439</v>
      </c>
      <c r="F11" s="22" t="s">
        <v>107</v>
      </c>
      <c r="G11" s="28">
        <v>1</v>
      </c>
      <c r="I11" s="22"/>
      <c r="J11" s="28"/>
    </row>
    <row r="12" spans="1:10" x14ac:dyDescent="0.3">
      <c r="A12" s="69">
        <v>2008</v>
      </c>
      <c r="B12" s="182" t="s">
        <v>145</v>
      </c>
      <c r="C12" s="22" t="s">
        <v>102</v>
      </c>
      <c r="E12" s="22" t="s">
        <v>156</v>
      </c>
      <c r="F12" s="22" t="s">
        <v>1234</v>
      </c>
      <c r="G12" s="28">
        <v>1</v>
      </c>
      <c r="I12" s="22"/>
      <c r="J12" s="16"/>
    </row>
    <row r="13" spans="1:10" x14ac:dyDescent="0.3">
      <c r="A13" s="69"/>
      <c r="B13" s="182" t="s">
        <v>100</v>
      </c>
      <c r="C13" s="22" t="s">
        <v>102</v>
      </c>
      <c r="E13" s="22" t="s">
        <v>651</v>
      </c>
      <c r="F13" s="22" t="s">
        <v>652</v>
      </c>
      <c r="G13" s="16">
        <v>1</v>
      </c>
      <c r="I13" s="22"/>
      <c r="J13" s="16"/>
    </row>
    <row r="14" spans="1:10" x14ac:dyDescent="0.3">
      <c r="A14" s="69">
        <v>2007</v>
      </c>
      <c r="B14" s="182" t="s">
        <v>145</v>
      </c>
      <c r="C14" s="22" t="s">
        <v>102</v>
      </c>
      <c r="E14" s="22" t="s">
        <v>650</v>
      </c>
      <c r="F14" s="22" t="s">
        <v>652</v>
      </c>
      <c r="G14" s="16">
        <v>1</v>
      </c>
      <c r="I14" s="22"/>
      <c r="J14" s="16"/>
    </row>
    <row r="15" spans="1:10" x14ac:dyDescent="0.3">
      <c r="A15" s="69"/>
      <c r="B15" s="182" t="s">
        <v>146</v>
      </c>
      <c r="C15" s="22" t="s">
        <v>102</v>
      </c>
      <c r="E15" s="22" t="s">
        <v>117</v>
      </c>
      <c r="F15" s="22" t="s">
        <v>9</v>
      </c>
      <c r="G15" s="16">
        <v>1</v>
      </c>
      <c r="I15" s="22"/>
      <c r="J15" s="16"/>
    </row>
    <row r="16" spans="1:10" x14ac:dyDescent="0.3">
      <c r="A16" s="69">
        <v>2006</v>
      </c>
      <c r="B16" s="182" t="s">
        <v>439</v>
      </c>
      <c r="C16" s="22" t="s">
        <v>107</v>
      </c>
      <c r="E16" s="22" t="s">
        <v>395</v>
      </c>
      <c r="F16" s="22" t="s">
        <v>107</v>
      </c>
      <c r="G16" s="16">
        <v>1</v>
      </c>
      <c r="I16" s="22"/>
      <c r="J16" s="16"/>
    </row>
    <row r="17" spans="1:10" x14ac:dyDescent="0.3">
      <c r="A17" s="69"/>
      <c r="B17" s="182" t="s">
        <v>160</v>
      </c>
      <c r="C17" s="22" t="s">
        <v>107</v>
      </c>
      <c r="E17" s="22" t="s">
        <v>948</v>
      </c>
      <c r="F17" s="22" t="s">
        <v>102</v>
      </c>
      <c r="G17" s="28">
        <v>1</v>
      </c>
      <c r="I17" s="22"/>
      <c r="J17" s="16"/>
    </row>
    <row r="18" spans="1:10" x14ac:dyDescent="0.3">
      <c r="A18" s="69">
        <v>2005</v>
      </c>
      <c r="B18" s="182" t="s">
        <v>101</v>
      </c>
      <c r="C18" s="22" t="s">
        <v>102</v>
      </c>
      <c r="E18" s="22" t="s">
        <v>100</v>
      </c>
      <c r="F18" s="22" t="s">
        <v>102</v>
      </c>
      <c r="G18" s="16">
        <v>1</v>
      </c>
      <c r="I18" s="22"/>
      <c r="J18" s="16"/>
    </row>
    <row r="19" spans="1:10" x14ac:dyDescent="0.3">
      <c r="A19" s="69"/>
      <c r="B19" s="182" t="s">
        <v>129</v>
      </c>
      <c r="C19" s="22" t="s">
        <v>102</v>
      </c>
      <c r="E19" s="22" t="s">
        <v>235</v>
      </c>
      <c r="F19" s="22" t="s">
        <v>102</v>
      </c>
      <c r="G19" s="16">
        <v>1</v>
      </c>
      <c r="I19" s="22"/>
      <c r="J19" s="16"/>
    </row>
    <row r="20" spans="1:10" x14ac:dyDescent="0.3">
      <c r="A20" s="69">
        <v>2004</v>
      </c>
      <c r="B20" s="182" t="s">
        <v>83</v>
      </c>
      <c r="C20" s="22" t="s">
        <v>10</v>
      </c>
      <c r="E20" s="22"/>
      <c r="F20" s="22"/>
      <c r="G20" s="16"/>
      <c r="I20" s="22"/>
      <c r="J20" s="16"/>
    </row>
    <row r="21" spans="1:10" x14ac:dyDescent="0.3">
      <c r="A21" s="69"/>
      <c r="B21" s="182" t="s">
        <v>144</v>
      </c>
      <c r="C21" s="22" t="s">
        <v>9</v>
      </c>
      <c r="E21" s="22"/>
      <c r="F21" s="22"/>
      <c r="G21" s="16"/>
      <c r="I21" s="22"/>
      <c r="J21" s="16"/>
    </row>
    <row r="22" spans="1:10" x14ac:dyDescent="0.3">
      <c r="A22" s="69">
        <v>2003</v>
      </c>
      <c r="B22" s="182" t="s">
        <v>101</v>
      </c>
      <c r="C22" s="22" t="s">
        <v>102</v>
      </c>
      <c r="E22" s="22"/>
      <c r="F22" s="22"/>
      <c r="G22" s="16"/>
      <c r="I22" s="22"/>
      <c r="J22" s="16"/>
    </row>
    <row r="23" spans="1:10" x14ac:dyDescent="0.3">
      <c r="A23" s="69"/>
      <c r="B23" s="182" t="s">
        <v>129</v>
      </c>
      <c r="C23" s="22" t="s">
        <v>102</v>
      </c>
      <c r="E23" s="22"/>
      <c r="F23" s="22"/>
      <c r="G23" s="16"/>
      <c r="I23" s="22"/>
      <c r="J23" s="16"/>
    </row>
    <row r="24" spans="1:10" ht="14.4" customHeight="1" x14ac:dyDescent="0.3">
      <c r="A24" s="69">
        <v>2002</v>
      </c>
      <c r="B24" s="182" t="s">
        <v>83</v>
      </c>
      <c r="C24" s="22" t="s">
        <v>10</v>
      </c>
      <c r="E24" s="22"/>
      <c r="F24" s="22"/>
      <c r="G24" s="16"/>
      <c r="I24" s="22"/>
      <c r="J24" s="16"/>
    </row>
    <row r="25" spans="1:10" x14ac:dyDescent="0.3">
      <c r="A25" s="69"/>
      <c r="B25" s="182" t="s">
        <v>144</v>
      </c>
      <c r="C25" s="22" t="s">
        <v>9</v>
      </c>
      <c r="E25" s="22"/>
      <c r="F25" s="22"/>
      <c r="G25" s="16"/>
      <c r="I25" s="22"/>
      <c r="J25" s="16"/>
    </row>
    <row r="26" spans="1:10" x14ac:dyDescent="0.3">
      <c r="A26" s="69">
        <v>2001</v>
      </c>
      <c r="B26" s="182" t="s">
        <v>83</v>
      </c>
      <c r="C26" s="22" t="s">
        <v>10</v>
      </c>
      <c r="E26" s="22"/>
      <c r="F26" s="22"/>
      <c r="G26" s="16"/>
      <c r="I26" s="22"/>
      <c r="J26" s="16"/>
    </row>
    <row r="27" spans="1:10" x14ac:dyDescent="0.3">
      <c r="A27" s="69"/>
      <c r="B27" s="182" t="s">
        <v>144</v>
      </c>
      <c r="C27" s="22" t="s">
        <v>9</v>
      </c>
      <c r="E27" s="22"/>
      <c r="F27" s="22"/>
      <c r="G27" s="16"/>
      <c r="I27" s="22"/>
      <c r="J27" s="16"/>
    </row>
    <row r="28" spans="1:10" x14ac:dyDescent="0.3">
      <c r="A28" s="69">
        <v>2000</v>
      </c>
      <c r="B28" s="182" t="s">
        <v>83</v>
      </c>
      <c r="C28" s="22" t="s">
        <v>10</v>
      </c>
      <c r="E28" s="22"/>
      <c r="F28" s="22"/>
      <c r="G28" s="16"/>
      <c r="I28" s="22"/>
      <c r="J28" s="16"/>
    </row>
    <row r="29" spans="1:10" x14ac:dyDescent="0.3">
      <c r="A29" s="69"/>
      <c r="B29" s="182" t="s">
        <v>144</v>
      </c>
      <c r="C29" s="22" t="s">
        <v>9</v>
      </c>
      <c r="E29" s="22"/>
      <c r="F29" s="22"/>
      <c r="G29" s="16"/>
      <c r="I29" s="22"/>
      <c r="J29" s="16"/>
    </row>
    <row r="30" spans="1:10" x14ac:dyDescent="0.3">
      <c r="A30" s="69">
        <v>1999</v>
      </c>
      <c r="B30" s="182" t="s">
        <v>117</v>
      </c>
      <c r="C30" s="22" t="s">
        <v>9</v>
      </c>
      <c r="E30" s="22"/>
      <c r="F30" s="22"/>
      <c r="G30" s="16"/>
      <c r="I30" s="22"/>
      <c r="J30" s="16"/>
    </row>
    <row r="31" spans="1:10" x14ac:dyDescent="0.3">
      <c r="A31" s="69"/>
      <c r="B31" s="182" t="s">
        <v>156</v>
      </c>
      <c r="C31" s="22" t="s">
        <v>1234</v>
      </c>
      <c r="E31" s="1"/>
      <c r="F31" s="1"/>
      <c r="G31" s="16"/>
      <c r="I31" s="1"/>
      <c r="J31" s="16"/>
    </row>
  </sheetData>
  <sortState ref="E5:G19">
    <sortCondition descending="1" ref="G5:G19"/>
    <sortCondition ref="E5:E1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5.109375" customWidth="1"/>
    <col min="3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1022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336</v>
      </c>
      <c r="C3" s="386"/>
      <c r="E3" s="73" t="s">
        <v>922</v>
      </c>
      <c r="F3" s="73" t="s">
        <v>954</v>
      </c>
      <c r="G3" s="73" t="s">
        <v>955</v>
      </c>
      <c r="H3" s="42"/>
      <c r="I3" s="73" t="s">
        <v>954</v>
      </c>
      <c r="J3" s="73" t="s">
        <v>955</v>
      </c>
    </row>
    <row r="4" spans="1:10" x14ac:dyDescent="0.3">
      <c r="A4" s="16" t="s">
        <v>2</v>
      </c>
      <c r="B4" s="385" t="s">
        <v>513</v>
      </c>
      <c r="C4" s="385"/>
      <c r="E4" s="22"/>
      <c r="F4" s="22"/>
      <c r="G4" s="76"/>
      <c r="H4" s="1"/>
      <c r="I4" s="22"/>
      <c r="J4" s="16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339</v>
      </c>
      <c r="F5" s="25" t="s">
        <v>340</v>
      </c>
      <c r="G5" s="30">
        <v>1</v>
      </c>
      <c r="H5" s="51"/>
      <c r="I5" s="25" t="s">
        <v>340</v>
      </c>
      <c r="J5" s="30">
        <v>3</v>
      </c>
    </row>
    <row r="6" spans="1:10" x14ac:dyDescent="0.3">
      <c r="A6" s="69">
        <v>2004</v>
      </c>
      <c r="B6" s="182" t="s">
        <v>339</v>
      </c>
      <c r="C6" s="22" t="s">
        <v>340</v>
      </c>
      <c r="E6" s="25" t="s">
        <v>338</v>
      </c>
      <c r="F6" s="25" t="s">
        <v>340</v>
      </c>
      <c r="G6" s="30">
        <v>1</v>
      </c>
      <c r="H6" s="51"/>
      <c r="I6" s="41"/>
      <c r="J6" s="28"/>
    </row>
    <row r="7" spans="1:10" x14ac:dyDescent="0.3">
      <c r="A7" s="69"/>
      <c r="B7" s="182" t="s">
        <v>338</v>
      </c>
      <c r="C7" s="22" t="s">
        <v>340</v>
      </c>
      <c r="E7" s="25" t="s">
        <v>337</v>
      </c>
      <c r="F7" s="25" t="s">
        <v>340</v>
      </c>
      <c r="G7" s="30">
        <v>1</v>
      </c>
      <c r="H7" s="51"/>
      <c r="I7" s="41"/>
      <c r="J7" s="28"/>
    </row>
    <row r="8" spans="1:10" x14ac:dyDescent="0.3">
      <c r="A8" s="69"/>
      <c r="B8" s="182" t="s">
        <v>337</v>
      </c>
      <c r="C8" s="22" t="s">
        <v>340</v>
      </c>
      <c r="E8" s="41"/>
      <c r="F8" s="41"/>
      <c r="G8" s="28"/>
      <c r="H8" s="51"/>
      <c r="I8" s="41"/>
      <c r="J8" s="28"/>
    </row>
    <row r="9" spans="1:10" x14ac:dyDescent="0.3">
      <c r="B9" s="71"/>
      <c r="C9" s="71"/>
    </row>
  </sheetData>
  <sortState ref="B7:C8">
    <sortCondition ref="B7:B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441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1021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29</v>
      </c>
      <c r="C3" s="386"/>
      <c r="E3" s="73" t="s">
        <v>922</v>
      </c>
      <c r="F3" s="73" t="s">
        <v>954</v>
      </c>
      <c r="G3" s="73" t="s">
        <v>955</v>
      </c>
      <c r="H3" s="42"/>
      <c r="I3" s="73" t="s">
        <v>954</v>
      </c>
      <c r="J3" s="73" t="s">
        <v>955</v>
      </c>
    </row>
    <row r="4" spans="1:10" x14ac:dyDescent="0.3">
      <c r="A4" s="16" t="s">
        <v>2</v>
      </c>
      <c r="B4" s="385" t="s">
        <v>10</v>
      </c>
      <c r="C4" s="385"/>
      <c r="E4" s="22"/>
      <c r="F4" s="22"/>
      <c r="G4" s="76"/>
      <c r="H4" s="1"/>
      <c r="I4" s="22"/>
      <c r="J4" s="16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658</v>
      </c>
      <c r="F5" s="25" t="s">
        <v>1234</v>
      </c>
      <c r="G5" s="30">
        <v>1</v>
      </c>
      <c r="H5" s="51"/>
      <c r="I5" s="25" t="s">
        <v>30</v>
      </c>
      <c r="J5" s="30">
        <v>2</v>
      </c>
    </row>
    <row r="6" spans="1:10" x14ac:dyDescent="0.3">
      <c r="A6" s="69">
        <v>2000</v>
      </c>
      <c r="B6" s="182" t="s">
        <v>84</v>
      </c>
      <c r="C6" s="22" t="s">
        <v>22</v>
      </c>
      <c r="E6" s="25" t="s">
        <v>84</v>
      </c>
      <c r="F6" s="25" t="s">
        <v>22</v>
      </c>
      <c r="G6" s="30">
        <v>1</v>
      </c>
      <c r="H6" s="51"/>
      <c r="I6" s="22" t="s">
        <v>1234</v>
      </c>
      <c r="J6" s="16">
        <v>1</v>
      </c>
    </row>
    <row r="7" spans="1:10" x14ac:dyDescent="0.3">
      <c r="A7" s="69"/>
      <c r="B7" s="182" t="s">
        <v>144</v>
      </c>
      <c r="C7" s="22" t="s">
        <v>9</v>
      </c>
      <c r="E7" s="25" t="s">
        <v>94</v>
      </c>
      <c r="F7" s="25" t="s">
        <v>30</v>
      </c>
      <c r="G7" s="30">
        <v>1</v>
      </c>
      <c r="H7" s="1"/>
      <c r="I7" s="22" t="s">
        <v>48</v>
      </c>
      <c r="J7" s="16">
        <v>1</v>
      </c>
    </row>
    <row r="8" spans="1:10" x14ac:dyDescent="0.3">
      <c r="A8" s="69"/>
      <c r="B8" s="182" t="s">
        <v>240</v>
      </c>
      <c r="C8" s="22" t="s">
        <v>48</v>
      </c>
      <c r="E8" s="25" t="s">
        <v>229</v>
      </c>
      <c r="F8" s="25" t="s">
        <v>30</v>
      </c>
      <c r="G8" s="30">
        <v>1</v>
      </c>
      <c r="H8" s="1"/>
      <c r="I8" s="22" t="s">
        <v>22</v>
      </c>
      <c r="J8" s="28">
        <v>1</v>
      </c>
    </row>
    <row r="9" spans="1:10" x14ac:dyDescent="0.3">
      <c r="A9" s="69">
        <v>1999</v>
      </c>
      <c r="B9" s="182" t="s">
        <v>229</v>
      </c>
      <c r="C9" s="22" t="s">
        <v>30</v>
      </c>
      <c r="E9" s="25" t="s">
        <v>240</v>
      </c>
      <c r="F9" s="25" t="s">
        <v>48</v>
      </c>
      <c r="G9" s="30">
        <v>1</v>
      </c>
      <c r="H9" s="1"/>
      <c r="I9" s="22" t="s">
        <v>9</v>
      </c>
      <c r="J9" s="28">
        <v>1</v>
      </c>
    </row>
    <row r="10" spans="1:10" x14ac:dyDescent="0.3">
      <c r="A10" s="69"/>
      <c r="B10" s="182" t="s">
        <v>94</v>
      </c>
      <c r="C10" s="22" t="s">
        <v>30</v>
      </c>
      <c r="E10" s="25" t="s">
        <v>144</v>
      </c>
      <c r="F10" s="25" t="s">
        <v>9</v>
      </c>
      <c r="G10" s="30">
        <v>1</v>
      </c>
      <c r="H10" s="1"/>
      <c r="I10" s="72"/>
      <c r="J10" s="28"/>
    </row>
    <row r="11" spans="1:10" x14ac:dyDescent="0.3">
      <c r="A11" s="69"/>
      <c r="B11" s="182" t="s">
        <v>658</v>
      </c>
      <c r="C11" s="22" t="s">
        <v>1234</v>
      </c>
      <c r="E11" s="1"/>
      <c r="F11" s="1"/>
      <c r="G11" s="16"/>
      <c r="H11" s="1"/>
      <c r="I11" s="1"/>
      <c r="J11" s="16"/>
    </row>
  </sheetData>
  <sortState ref="I4:J10">
    <sortCondition descending="1" ref="J4:J10"/>
    <sortCondition ref="I4:I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5"/>
  <sheetViews>
    <sheetView workbookViewId="0">
      <selection activeCell="M19" sqref="M19"/>
    </sheetView>
  </sheetViews>
  <sheetFormatPr defaultRowHeight="14.4" x14ac:dyDescent="0.3"/>
  <cols>
    <col min="1" max="1" width="12.44140625" style="9" customWidth="1"/>
    <col min="2" max="2" width="25" customWidth="1"/>
    <col min="3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1020</v>
      </c>
      <c r="F1" s="389"/>
      <c r="G1" s="389"/>
      <c r="H1" s="389"/>
      <c r="I1" s="389"/>
      <c r="J1" s="389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27</v>
      </c>
      <c r="C4" s="385"/>
      <c r="E4" s="152"/>
      <c r="F4" s="152"/>
      <c r="G4" s="28"/>
      <c r="H4" s="1"/>
      <c r="I4" s="152"/>
      <c r="J4" s="28"/>
    </row>
    <row r="5" spans="1:10" x14ac:dyDescent="0.3">
      <c r="A5" s="130" t="s">
        <v>4</v>
      </c>
      <c r="B5" s="130" t="s">
        <v>5</v>
      </c>
      <c r="C5" s="130" t="s">
        <v>6</v>
      </c>
      <c r="E5" s="25" t="s">
        <v>210</v>
      </c>
      <c r="F5" s="25" t="s">
        <v>16</v>
      </c>
      <c r="G5" s="30">
        <v>5</v>
      </c>
      <c r="H5" s="51"/>
      <c r="I5" s="25" t="s">
        <v>16</v>
      </c>
      <c r="J5" s="30">
        <v>16</v>
      </c>
    </row>
    <row r="6" spans="1:10" x14ac:dyDescent="0.3">
      <c r="A6" s="166">
        <v>2019</v>
      </c>
      <c r="B6" s="175" t="s">
        <v>633</v>
      </c>
      <c r="C6" s="1" t="s">
        <v>1246</v>
      </c>
      <c r="E6" s="22" t="s">
        <v>467</v>
      </c>
      <c r="F6" s="1" t="s">
        <v>1246</v>
      </c>
      <c r="G6" s="16">
        <v>4</v>
      </c>
      <c r="H6" s="1"/>
      <c r="I6" s="1" t="s">
        <v>1246</v>
      </c>
      <c r="J6" s="28">
        <v>13</v>
      </c>
    </row>
    <row r="7" spans="1:10" x14ac:dyDescent="0.3">
      <c r="A7" s="166"/>
      <c r="B7" s="175" t="s">
        <v>467</v>
      </c>
      <c r="C7" s="1" t="s">
        <v>1246</v>
      </c>
      <c r="E7" s="22" t="s">
        <v>466</v>
      </c>
      <c r="F7" s="1" t="s">
        <v>1246</v>
      </c>
      <c r="G7" s="16">
        <v>3</v>
      </c>
      <c r="H7" s="1"/>
      <c r="I7" s="22" t="s">
        <v>632</v>
      </c>
      <c r="J7" s="16">
        <v>10</v>
      </c>
    </row>
    <row r="8" spans="1:10" x14ac:dyDescent="0.3">
      <c r="A8" s="166"/>
      <c r="B8" s="175" t="s">
        <v>741</v>
      </c>
      <c r="C8" s="1" t="s">
        <v>1246</v>
      </c>
      <c r="E8" s="22" t="s">
        <v>633</v>
      </c>
      <c r="F8" s="1" t="s">
        <v>1246</v>
      </c>
      <c r="G8" s="16">
        <v>3</v>
      </c>
      <c r="H8" s="1"/>
      <c r="I8" s="22" t="s">
        <v>1156</v>
      </c>
      <c r="J8" s="16">
        <v>8</v>
      </c>
    </row>
    <row r="9" spans="1:10" x14ac:dyDescent="0.3">
      <c r="A9" s="350">
        <v>2018</v>
      </c>
      <c r="B9" s="175" t="s">
        <v>723</v>
      </c>
      <c r="C9" s="1" t="s">
        <v>27</v>
      </c>
      <c r="E9" s="22" t="s">
        <v>646</v>
      </c>
      <c r="F9" s="22" t="s">
        <v>632</v>
      </c>
      <c r="G9" s="16">
        <v>3</v>
      </c>
      <c r="H9" s="1"/>
      <c r="I9" s="22" t="s">
        <v>27</v>
      </c>
      <c r="J9" s="16">
        <v>5</v>
      </c>
    </row>
    <row r="10" spans="1:10" x14ac:dyDescent="0.3">
      <c r="A10" s="350"/>
      <c r="B10" s="175" t="s">
        <v>823</v>
      </c>
      <c r="C10" s="1" t="s">
        <v>27</v>
      </c>
      <c r="E10" s="22" t="s">
        <v>647</v>
      </c>
      <c r="F10" s="22" t="s">
        <v>632</v>
      </c>
      <c r="G10" s="16">
        <v>3</v>
      </c>
      <c r="H10" s="1"/>
      <c r="I10" s="22" t="s">
        <v>48</v>
      </c>
      <c r="J10" s="16">
        <v>2</v>
      </c>
    </row>
    <row r="11" spans="1:10" x14ac:dyDescent="0.3">
      <c r="A11" s="350"/>
      <c r="B11" s="175" t="s">
        <v>466</v>
      </c>
      <c r="C11" s="1" t="s">
        <v>1246</v>
      </c>
      <c r="E11" s="22" t="s">
        <v>352</v>
      </c>
      <c r="F11" s="22" t="s">
        <v>16</v>
      </c>
      <c r="G11" s="16">
        <v>2</v>
      </c>
      <c r="H11" s="1"/>
      <c r="I11" s="22" t="s">
        <v>1158</v>
      </c>
      <c r="J11" s="16">
        <v>2</v>
      </c>
    </row>
    <row r="12" spans="1:10" x14ac:dyDescent="0.3">
      <c r="A12" s="350">
        <v>2017</v>
      </c>
      <c r="B12" s="182" t="s">
        <v>466</v>
      </c>
      <c r="C12" s="1" t="s">
        <v>1246</v>
      </c>
      <c r="E12" s="22" t="s">
        <v>741</v>
      </c>
      <c r="F12" s="1" t="s">
        <v>1246</v>
      </c>
      <c r="G12" s="16">
        <v>2</v>
      </c>
      <c r="H12" s="1"/>
      <c r="I12" s="22" t="s">
        <v>10</v>
      </c>
      <c r="J12" s="16">
        <v>2</v>
      </c>
    </row>
    <row r="13" spans="1:10" x14ac:dyDescent="0.3">
      <c r="A13" s="350"/>
      <c r="B13" s="182" t="s">
        <v>723</v>
      </c>
      <c r="C13" s="22" t="s">
        <v>27</v>
      </c>
      <c r="E13" s="22" t="s">
        <v>723</v>
      </c>
      <c r="F13" s="22" t="s">
        <v>27</v>
      </c>
      <c r="G13" s="16">
        <v>2</v>
      </c>
      <c r="H13" s="1"/>
      <c r="I13" s="22" t="s">
        <v>17</v>
      </c>
      <c r="J13" s="16">
        <v>1</v>
      </c>
    </row>
    <row r="14" spans="1:10" x14ac:dyDescent="0.3">
      <c r="A14" s="350"/>
      <c r="B14" s="182" t="s">
        <v>210</v>
      </c>
      <c r="C14" s="22" t="s">
        <v>16</v>
      </c>
      <c r="E14" s="22" t="s">
        <v>114</v>
      </c>
      <c r="F14" s="22" t="s">
        <v>1156</v>
      </c>
      <c r="G14" s="16">
        <v>2</v>
      </c>
      <c r="H14" s="1"/>
      <c r="I14" s="22" t="s">
        <v>64</v>
      </c>
      <c r="J14" s="16">
        <v>1</v>
      </c>
    </row>
    <row r="15" spans="1:10" x14ac:dyDescent="0.3">
      <c r="A15" s="350">
        <v>2016</v>
      </c>
      <c r="B15" s="182" t="s">
        <v>647</v>
      </c>
      <c r="C15" s="22" t="s">
        <v>632</v>
      </c>
      <c r="E15" s="22" t="s">
        <v>115</v>
      </c>
      <c r="F15" s="22" t="s">
        <v>1156</v>
      </c>
      <c r="G15" s="16">
        <v>2</v>
      </c>
      <c r="H15" s="1"/>
      <c r="I15" s="22"/>
      <c r="J15" s="16"/>
    </row>
    <row r="16" spans="1:10" x14ac:dyDescent="0.3">
      <c r="A16" s="350"/>
      <c r="B16" s="182" t="s">
        <v>646</v>
      </c>
      <c r="C16" s="22" t="s">
        <v>632</v>
      </c>
      <c r="E16" s="22" t="s">
        <v>208</v>
      </c>
      <c r="F16" s="22" t="s">
        <v>16</v>
      </c>
      <c r="G16" s="16">
        <v>2</v>
      </c>
      <c r="H16" s="1"/>
      <c r="I16" s="22"/>
      <c r="J16" s="16"/>
    </row>
    <row r="17" spans="1:10" x14ac:dyDescent="0.3">
      <c r="A17" s="350"/>
      <c r="B17" s="182" t="s">
        <v>681</v>
      </c>
      <c r="C17" s="22" t="s">
        <v>27</v>
      </c>
      <c r="E17" s="22" t="s">
        <v>681</v>
      </c>
      <c r="F17" s="22" t="s">
        <v>27</v>
      </c>
      <c r="G17" s="16">
        <v>2</v>
      </c>
      <c r="H17" s="1"/>
      <c r="I17" s="22"/>
      <c r="J17" s="16"/>
    </row>
    <row r="18" spans="1:10" x14ac:dyDescent="0.3">
      <c r="A18" s="350">
        <v>2015</v>
      </c>
      <c r="B18" s="182" t="s">
        <v>647</v>
      </c>
      <c r="C18" s="22" t="s">
        <v>632</v>
      </c>
      <c r="E18" s="22" t="s">
        <v>209</v>
      </c>
      <c r="F18" s="22" t="s">
        <v>16</v>
      </c>
      <c r="G18" s="16">
        <v>2</v>
      </c>
      <c r="H18" s="1"/>
      <c r="I18" s="22"/>
      <c r="J18" s="16"/>
    </row>
    <row r="19" spans="1:10" x14ac:dyDescent="0.3">
      <c r="A19" s="350"/>
      <c r="B19" s="182" t="s">
        <v>646</v>
      </c>
      <c r="C19" s="22" t="s">
        <v>632</v>
      </c>
      <c r="E19" s="22" t="s">
        <v>405</v>
      </c>
      <c r="F19" s="22" t="s">
        <v>312</v>
      </c>
      <c r="G19" s="28">
        <v>1</v>
      </c>
      <c r="H19" s="1"/>
      <c r="I19" s="22"/>
      <c r="J19" s="16"/>
    </row>
    <row r="20" spans="1:10" x14ac:dyDescent="0.3">
      <c r="A20" s="350"/>
      <c r="B20" s="182" t="s">
        <v>681</v>
      </c>
      <c r="C20" s="22" t="s">
        <v>27</v>
      </c>
      <c r="E20" s="1" t="s">
        <v>823</v>
      </c>
      <c r="F20" s="1" t="s">
        <v>27</v>
      </c>
      <c r="G20" s="16">
        <v>1</v>
      </c>
      <c r="H20" s="1"/>
      <c r="I20" s="22"/>
      <c r="J20" s="16"/>
    </row>
    <row r="21" spans="1:10" x14ac:dyDescent="0.3">
      <c r="A21" s="350">
        <v>2014</v>
      </c>
      <c r="B21" s="182" t="s">
        <v>645</v>
      </c>
      <c r="C21" s="22" t="s">
        <v>632</v>
      </c>
      <c r="E21" s="22" t="s">
        <v>211</v>
      </c>
      <c r="F21" s="22" t="s">
        <v>64</v>
      </c>
      <c r="G21" s="28">
        <v>1</v>
      </c>
      <c r="H21" s="1"/>
      <c r="I21" s="22"/>
      <c r="J21" s="16"/>
    </row>
    <row r="22" spans="1:10" x14ac:dyDescent="0.3">
      <c r="A22" s="350"/>
      <c r="B22" s="182" t="s">
        <v>633</v>
      </c>
      <c r="C22" s="1" t="s">
        <v>1246</v>
      </c>
      <c r="E22" s="22" t="s">
        <v>322</v>
      </c>
      <c r="F22" s="22" t="s">
        <v>632</v>
      </c>
      <c r="G22" s="16">
        <v>1</v>
      </c>
      <c r="H22" s="1"/>
      <c r="I22" s="22"/>
      <c r="J22" s="16"/>
    </row>
    <row r="23" spans="1:10" x14ac:dyDescent="0.3">
      <c r="A23" s="350"/>
      <c r="B23" s="182" t="s">
        <v>467</v>
      </c>
      <c r="C23" s="1" t="s">
        <v>1246</v>
      </c>
      <c r="E23" s="22" t="s">
        <v>367</v>
      </c>
      <c r="F23" s="22" t="s">
        <v>16</v>
      </c>
      <c r="G23" s="16">
        <v>1</v>
      </c>
      <c r="H23" s="1"/>
      <c r="I23" s="22"/>
      <c r="J23" s="16"/>
    </row>
    <row r="24" spans="1:10" x14ac:dyDescent="0.3">
      <c r="A24" s="350">
        <v>2013</v>
      </c>
      <c r="B24" s="182" t="s">
        <v>647</v>
      </c>
      <c r="C24" s="22" t="s">
        <v>632</v>
      </c>
      <c r="E24" s="22" t="s">
        <v>332</v>
      </c>
      <c r="F24" s="22" t="s">
        <v>16</v>
      </c>
      <c r="G24" s="16">
        <v>1</v>
      </c>
      <c r="H24" s="1"/>
      <c r="I24" s="22"/>
      <c r="J24" s="16"/>
    </row>
    <row r="25" spans="1:10" x14ac:dyDescent="0.3">
      <c r="A25" s="350"/>
      <c r="B25" s="182" t="s">
        <v>646</v>
      </c>
      <c r="C25" s="22" t="s">
        <v>632</v>
      </c>
      <c r="E25" s="22" t="s">
        <v>547</v>
      </c>
      <c r="F25" s="22" t="s">
        <v>632</v>
      </c>
      <c r="G25" s="16">
        <v>1</v>
      </c>
      <c r="H25" s="1"/>
      <c r="I25" s="22"/>
      <c r="J25" s="16"/>
    </row>
    <row r="26" spans="1:10" x14ac:dyDescent="0.3">
      <c r="A26" s="350"/>
      <c r="B26" s="182" t="s">
        <v>774</v>
      </c>
      <c r="C26" s="22" t="s">
        <v>17</v>
      </c>
      <c r="E26" s="22" t="s">
        <v>631</v>
      </c>
      <c r="F26" s="22" t="s">
        <v>632</v>
      </c>
      <c r="G26" s="16">
        <v>1</v>
      </c>
      <c r="H26" s="1"/>
      <c r="I26" s="22"/>
      <c r="J26" s="16"/>
    </row>
    <row r="27" spans="1:10" x14ac:dyDescent="0.3">
      <c r="A27" s="350">
        <v>2012</v>
      </c>
      <c r="B27" s="182" t="s">
        <v>741</v>
      </c>
      <c r="C27" s="1" t="s">
        <v>1246</v>
      </c>
      <c r="E27" s="22" t="s">
        <v>213</v>
      </c>
      <c r="F27" s="22" t="s">
        <v>10</v>
      </c>
      <c r="G27" s="16">
        <v>1</v>
      </c>
      <c r="H27" s="1"/>
      <c r="I27" s="22"/>
      <c r="J27" s="16"/>
    </row>
    <row r="28" spans="1:10" x14ac:dyDescent="0.3">
      <c r="A28" s="350"/>
      <c r="B28" s="182" t="s">
        <v>467</v>
      </c>
      <c r="C28" s="1" t="s">
        <v>1246</v>
      </c>
      <c r="E28" s="22" t="s">
        <v>212</v>
      </c>
      <c r="F28" s="22" t="s">
        <v>10</v>
      </c>
      <c r="G28" s="16">
        <v>1</v>
      </c>
      <c r="H28" s="1"/>
      <c r="I28" s="22"/>
      <c r="J28" s="16"/>
    </row>
    <row r="29" spans="1:10" x14ac:dyDescent="0.3">
      <c r="A29" s="350"/>
      <c r="B29" s="182" t="s">
        <v>633</v>
      </c>
      <c r="C29" s="1" t="s">
        <v>1246</v>
      </c>
      <c r="E29" s="22" t="s">
        <v>254</v>
      </c>
      <c r="F29" s="22" t="s">
        <v>1158</v>
      </c>
      <c r="G29" s="16">
        <v>1</v>
      </c>
      <c r="H29" s="1"/>
      <c r="I29" s="22"/>
      <c r="J29" s="16"/>
    </row>
    <row r="30" spans="1:10" x14ac:dyDescent="0.3">
      <c r="A30" s="350">
        <v>2011</v>
      </c>
      <c r="B30" s="182" t="s">
        <v>240</v>
      </c>
      <c r="C30" s="22" t="s">
        <v>48</v>
      </c>
      <c r="E30" s="22" t="s">
        <v>468</v>
      </c>
      <c r="F30" s="1" t="s">
        <v>1246</v>
      </c>
      <c r="G30" s="16">
        <v>1</v>
      </c>
      <c r="H30" s="1"/>
      <c r="I30" s="22"/>
      <c r="J30" s="16"/>
    </row>
    <row r="31" spans="1:10" x14ac:dyDescent="0.3">
      <c r="A31" s="350"/>
      <c r="B31" s="182" t="s">
        <v>253</v>
      </c>
      <c r="C31" s="22" t="s">
        <v>48</v>
      </c>
      <c r="E31" s="22" t="s">
        <v>545</v>
      </c>
      <c r="F31" s="22" t="s">
        <v>16</v>
      </c>
      <c r="G31" s="16">
        <v>1</v>
      </c>
      <c r="H31" s="1"/>
      <c r="I31" s="22"/>
      <c r="J31" s="16"/>
    </row>
    <row r="32" spans="1:10" x14ac:dyDescent="0.3">
      <c r="A32" s="350"/>
      <c r="B32" s="182" t="s">
        <v>254</v>
      </c>
      <c r="C32" s="22" t="s">
        <v>1158</v>
      </c>
      <c r="E32" s="22" t="s">
        <v>113</v>
      </c>
      <c r="F32" s="22" t="s">
        <v>1156</v>
      </c>
      <c r="G32" s="16">
        <v>1</v>
      </c>
      <c r="H32" s="1"/>
      <c r="I32" s="22"/>
      <c r="J32" s="16"/>
    </row>
    <row r="33" spans="1:10" x14ac:dyDescent="0.3">
      <c r="A33" s="350">
        <v>2010</v>
      </c>
      <c r="B33" s="182" t="s">
        <v>631</v>
      </c>
      <c r="C33" s="22" t="s">
        <v>632</v>
      </c>
      <c r="E33" s="22" t="s">
        <v>589</v>
      </c>
      <c r="F33" s="22" t="s">
        <v>16</v>
      </c>
      <c r="G33" s="16">
        <v>1</v>
      </c>
      <c r="H33" s="1"/>
      <c r="I33" s="22"/>
      <c r="J33" s="16"/>
    </row>
    <row r="34" spans="1:10" x14ac:dyDescent="0.3">
      <c r="A34" s="350"/>
      <c r="B34" s="182" t="s">
        <v>547</v>
      </c>
      <c r="C34" s="22" t="s">
        <v>632</v>
      </c>
      <c r="E34" s="22" t="s">
        <v>590</v>
      </c>
      <c r="F34" s="22" t="s">
        <v>16</v>
      </c>
      <c r="G34" s="16">
        <v>1</v>
      </c>
      <c r="H34" s="1"/>
      <c r="I34" s="22"/>
      <c r="J34" s="16"/>
    </row>
    <row r="35" spans="1:10" x14ac:dyDescent="0.3">
      <c r="A35" s="350"/>
      <c r="B35" s="182" t="s">
        <v>322</v>
      </c>
      <c r="C35" s="22" t="s">
        <v>632</v>
      </c>
      <c r="E35" s="22" t="s">
        <v>130</v>
      </c>
      <c r="F35" s="22" t="s">
        <v>1158</v>
      </c>
      <c r="G35" s="16">
        <v>1</v>
      </c>
      <c r="H35" s="1"/>
      <c r="I35" s="22"/>
      <c r="J35" s="16"/>
    </row>
    <row r="36" spans="1:10" x14ac:dyDescent="0.3">
      <c r="A36" s="350">
        <v>2009</v>
      </c>
      <c r="B36" s="182" t="s">
        <v>210</v>
      </c>
      <c r="C36" s="22" t="s">
        <v>16</v>
      </c>
      <c r="E36" s="22" t="s">
        <v>774</v>
      </c>
      <c r="F36" s="22" t="s">
        <v>17</v>
      </c>
      <c r="G36" s="16">
        <v>1</v>
      </c>
      <c r="H36" s="1"/>
      <c r="I36" s="22"/>
      <c r="J36" s="16"/>
    </row>
    <row r="37" spans="1:10" x14ac:dyDescent="0.3">
      <c r="A37" s="350"/>
      <c r="B37" s="182" t="s">
        <v>589</v>
      </c>
      <c r="C37" s="22" t="s">
        <v>16</v>
      </c>
      <c r="E37" s="22" t="s">
        <v>240</v>
      </c>
      <c r="F37" s="22" t="s">
        <v>48</v>
      </c>
      <c r="G37" s="16">
        <v>1</v>
      </c>
      <c r="H37" s="1"/>
      <c r="I37" s="22"/>
      <c r="J37" s="16"/>
    </row>
    <row r="38" spans="1:10" x14ac:dyDescent="0.3">
      <c r="A38" s="350"/>
      <c r="B38" s="182" t="s">
        <v>590</v>
      </c>
      <c r="C38" s="22" t="s">
        <v>16</v>
      </c>
      <c r="E38" s="22" t="s">
        <v>253</v>
      </c>
      <c r="F38" s="22" t="s">
        <v>48</v>
      </c>
      <c r="G38" s="16">
        <v>1</v>
      </c>
      <c r="H38" s="1"/>
      <c r="I38" s="22"/>
      <c r="J38" s="16"/>
    </row>
    <row r="39" spans="1:10" x14ac:dyDescent="0.3">
      <c r="A39" s="350">
        <v>2008</v>
      </c>
      <c r="B39" s="182" t="s">
        <v>210</v>
      </c>
      <c r="C39" s="22" t="s">
        <v>16</v>
      </c>
      <c r="E39" s="22" t="s">
        <v>311</v>
      </c>
      <c r="F39" s="22" t="s">
        <v>312</v>
      </c>
      <c r="G39" s="16">
        <v>1</v>
      </c>
      <c r="H39" s="1"/>
      <c r="I39" s="22"/>
      <c r="J39" s="16"/>
    </row>
    <row r="40" spans="1:10" x14ac:dyDescent="0.3">
      <c r="A40" s="350"/>
      <c r="B40" s="182" t="s">
        <v>352</v>
      </c>
      <c r="C40" s="22" t="s">
        <v>16</v>
      </c>
      <c r="E40" s="22" t="s">
        <v>645</v>
      </c>
      <c r="F40" s="22" t="s">
        <v>632</v>
      </c>
      <c r="G40" s="16">
        <v>1</v>
      </c>
      <c r="H40" s="1"/>
      <c r="I40" s="22"/>
      <c r="J40" s="16"/>
    </row>
    <row r="41" spans="1:10" x14ac:dyDescent="0.3">
      <c r="A41" s="350"/>
      <c r="B41" s="182" t="s">
        <v>545</v>
      </c>
      <c r="C41" s="22" t="s">
        <v>16</v>
      </c>
      <c r="E41" s="22" t="s">
        <v>406</v>
      </c>
      <c r="F41" s="22" t="s">
        <v>312</v>
      </c>
      <c r="G41" s="16">
        <v>1</v>
      </c>
      <c r="H41" s="1"/>
      <c r="I41" s="22"/>
      <c r="J41" s="16"/>
    </row>
    <row r="42" spans="1:10" x14ac:dyDescent="0.3">
      <c r="A42" s="350">
        <v>2007</v>
      </c>
      <c r="B42" s="182" t="s">
        <v>115</v>
      </c>
      <c r="C42" s="22" t="s">
        <v>1156</v>
      </c>
      <c r="E42" s="22"/>
      <c r="F42" s="22"/>
      <c r="G42" s="16"/>
      <c r="H42" s="1"/>
      <c r="I42" s="22"/>
      <c r="J42" s="16"/>
    </row>
    <row r="43" spans="1:10" x14ac:dyDescent="0.3">
      <c r="A43" s="350"/>
      <c r="B43" s="182" t="s">
        <v>114</v>
      </c>
      <c r="C43" s="22" t="s">
        <v>1156</v>
      </c>
      <c r="E43" s="22"/>
      <c r="F43" s="22"/>
      <c r="G43" s="16"/>
      <c r="H43" s="1"/>
      <c r="I43" s="22"/>
      <c r="J43" s="16"/>
    </row>
    <row r="44" spans="1:10" x14ac:dyDescent="0.3">
      <c r="A44" s="350"/>
      <c r="B44" s="182" t="s">
        <v>130</v>
      </c>
      <c r="C44" s="22" t="s">
        <v>1158</v>
      </c>
      <c r="E44" s="22"/>
      <c r="F44" s="22"/>
      <c r="G44" s="16"/>
      <c r="H44" s="1"/>
      <c r="I44" s="22"/>
      <c r="J44" s="16"/>
    </row>
    <row r="45" spans="1:10" x14ac:dyDescent="0.3">
      <c r="A45" s="350">
        <v>2006</v>
      </c>
      <c r="B45" s="182" t="s">
        <v>466</v>
      </c>
      <c r="C45" s="1" t="s">
        <v>1246</v>
      </c>
      <c r="E45" s="22"/>
      <c r="F45" s="22"/>
      <c r="G45" s="16"/>
      <c r="H45" s="1"/>
      <c r="I45" s="22"/>
      <c r="J45" s="16"/>
    </row>
    <row r="46" spans="1:10" x14ac:dyDescent="0.3">
      <c r="A46" s="350"/>
      <c r="B46" s="182" t="s">
        <v>467</v>
      </c>
      <c r="C46" s="1" t="s">
        <v>1246</v>
      </c>
      <c r="E46" s="22"/>
      <c r="F46" s="22"/>
      <c r="G46" s="16"/>
      <c r="H46" s="1"/>
      <c r="I46" s="22"/>
      <c r="J46" s="16"/>
    </row>
    <row r="47" spans="1:10" x14ac:dyDescent="0.3">
      <c r="A47" s="350"/>
      <c r="B47" s="182" t="s">
        <v>468</v>
      </c>
      <c r="C47" s="1" t="s">
        <v>1246</v>
      </c>
      <c r="E47" s="22"/>
      <c r="F47" s="22"/>
      <c r="G47" s="16"/>
      <c r="H47" s="1"/>
      <c r="I47" s="22"/>
      <c r="J47" s="16"/>
    </row>
    <row r="48" spans="1:10" x14ac:dyDescent="0.3">
      <c r="A48" s="350">
        <v>2005</v>
      </c>
      <c r="B48" s="182" t="s">
        <v>311</v>
      </c>
      <c r="C48" s="22" t="s">
        <v>312</v>
      </c>
      <c r="E48" s="22"/>
      <c r="F48" s="22"/>
      <c r="G48" s="16"/>
      <c r="H48" s="1"/>
      <c r="I48" s="22"/>
      <c r="J48" s="16"/>
    </row>
    <row r="49" spans="1:10" x14ac:dyDescent="0.3">
      <c r="A49" s="350"/>
      <c r="B49" s="182" t="s">
        <v>405</v>
      </c>
      <c r="C49" s="22" t="s">
        <v>312</v>
      </c>
      <c r="E49" s="22"/>
      <c r="F49" s="22"/>
      <c r="G49" s="16"/>
      <c r="H49" s="1"/>
      <c r="I49" s="22"/>
      <c r="J49" s="16"/>
    </row>
    <row r="50" spans="1:10" x14ac:dyDescent="0.3">
      <c r="A50" s="350"/>
      <c r="B50" s="182" t="s">
        <v>406</v>
      </c>
      <c r="C50" s="22" t="s">
        <v>312</v>
      </c>
      <c r="E50" s="22"/>
      <c r="F50" s="22"/>
      <c r="G50" s="16"/>
      <c r="H50" s="1"/>
      <c r="I50" s="22"/>
      <c r="J50" s="16"/>
    </row>
    <row r="51" spans="1:10" x14ac:dyDescent="0.3">
      <c r="A51" s="350">
        <v>2004</v>
      </c>
      <c r="B51" s="182" t="s">
        <v>352</v>
      </c>
      <c r="C51" s="22" t="s">
        <v>16</v>
      </c>
      <c r="E51" s="22"/>
      <c r="F51" s="22"/>
      <c r="G51" s="16"/>
      <c r="H51" s="1"/>
      <c r="I51" s="22"/>
      <c r="J51" s="16"/>
    </row>
    <row r="52" spans="1:10" x14ac:dyDescent="0.3">
      <c r="A52" s="350"/>
      <c r="B52" s="182" t="s">
        <v>332</v>
      </c>
      <c r="C52" s="22" t="s">
        <v>16</v>
      </c>
      <c r="E52" s="22"/>
      <c r="F52" s="22"/>
      <c r="G52" s="16"/>
      <c r="H52" s="1"/>
      <c r="I52" s="22"/>
      <c r="J52" s="16"/>
    </row>
    <row r="53" spans="1:10" x14ac:dyDescent="0.3">
      <c r="A53" s="350"/>
      <c r="B53" s="182" t="s">
        <v>367</v>
      </c>
      <c r="C53" s="22" t="s">
        <v>16</v>
      </c>
      <c r="E53" s="22"/>
      <c r="F53" s="22"/>
      <c r="G53" s="16"/>
      <c r="H53" s="1"/>
      <c r="I53" s="22"/>
      <c r="J53" s="16"/>
    </row>
    <row r="54" spans="1:10" x14ac:dyDescent="0.3">
      <c r="A54" s="350">
        <v>2003</v>
      </c>
      <c r="B54" s="182" t="s">
        <v>208</v>
      </c>
      <c r="C54" s="22" t="s">
        <v>16</v>
      </c>
      <c r="E54" s="22"/>
      <c r="F54" s="22"/>
      <c r="G54" s="16"/>
      <c r="H54" s="1"/>
      <c r="I54" s="22"/>
      <c r="J54" s="16"/>
    </row>
    <row r="55" spans="1:10" x14ac:dyDescent="0.3">
      <c r="A55" s="350"/>
      <c r="B55" s="182" t="s">
        <v>209</v>
      </c>
      <c r="C55" s="22" t="s">
        <v>16</v>
      </c>
      <c r="E55" s="22"/>
      <c r="F55" s="22"/>
      <c r="G55" s="16"/>
      <c r="H55" s="1"/>
      <c r="I55" s="22"/>
      <c r="J55" s="16"/>
    </row>
    <row r="56" spans="1:10" x14ac:dyDescent="0.3">
      <c r="A56" s="350"/>
      <c r="B56" s="182" t="s">
        <v>210</v>
      </c>
      <c r="C56" s="22" t="s">
        <v>16</v>
      </c>
      <c r="E56" s="22"/>
      <c r="F56" s="22"/>
      <c r="G56" s="16"/>
      <c r="H56" s="1"/>
      <c r="I56" s="22"/>
      <c r="J56" s="16"/>
    </row>
    <row r="57" spans="1:10" x14ac:dyDescent="0.3">
      <c r="A57" s="350">
        <v>2002</v>
      </c>
      <c r="B57" s="182" t="s">
        <v>208</v>
      </c>
      <c r="C57" s="22" t="s">
        <v>16</v>
      </c>
      <c r="E57" s="22"/>
      <c r="F57" s="22"/>
      <c r="G57" s="16"/>
      <c r="H57" s="1"/>
      <c r="I57" s="22"/>
      <c r="J57" s="16"/>
    </row>
    <row r="58" spans="1:10" x14ac:dyDescent="0.3">
      <c r="A58" s="350"/>
      <c r="B58" s="182" t="s">
        <v>209</v>
      </c>
      <c r="C58" s="22" t="s">
        <v>16</v>
      </c>
      <c r="E58" s="22"/>
      <c r="F58" s="22"/>
      <c r="G58" s="16"/>
      <c r="H58" s="1"/>
      <c r="I58" s="22"/>
      <c r="J58" s="16"/>
    </row>
    <row r="59" spans="1:10" x14ac:dyDescent="0.3">
      <c r="A59" s="350"/>
      <c r="B59" s="182" t="s">
        <v>210</v>
      </c>
      <c r="C59" s="22" t="s">
        <v>16</v>
      </c>
      <c r="E59" s="22"/>
      <c r="F59" s="22"/>
      <c r="G59" s="16"/>
      <c r="H59" s="1"/>
      <c r="I59" s="22"/>
      <c r="J59" s="16"/>
    </row>
    <row r="60" spans="1:10" x14ac:dyDescent="0.3">
      <c r="A60" s="350">
        <v>2001</v>
      </c>
      <c r="B60" s="182" t="s">
        <v>113</v>
      </c>
      <c r="C60" s="22" t="s">
        <v>1156</v>
      </c>
      <c r="E60" s="22"/>
      <c r="F60" s="22"/>
      <c r="G60" s="16"/>
      <c r="H60" s="1"/>
      <c r="I60" s="22"/>
      <c r="J60" s="16"/>
    </row>
    <row r="61" spans="1:10" x14ac:dyDescent="0.3">
      <c r="A61" s="350"/>
      <c r="B61" s="182" t="s">
        <v>114</v>
      </c>
      <c r="C61" s="22" t="s">
        <v>1156</v>
      </c>
      <c r="E61" s="22"/>
      <c r="F61" s="22"/>
      <c r="G61" s="16"/>
      <c r="H61" s="1"/>
      <c r="I61" s="22"/>
      <c r="J61" s="16"/>
    </row>
    <row r="62" spans="1:10" x14ac:dyDescent="0.3">
      <c r="A62" s="350"/>
      <c r="B62" s="182" t="s">
        <v>115</v>
      </c>
      <c r="C62" s="22" t="s">
        <v>1156</v>
      </c>
      <c r="E62" s="1"/>
      <c r="F62" s="1"/>
      <c r="G62" s="16"/>
      <c r="H62" s="1"/>
      <c r="I62" s="1"/>
      <c r="J62" s="16"/>
    </row>
    <row r="63" spans="1:10" x14ac:dyDescent="0.3">
      <c r="A63" s="350">
        <v>2000</v>
      </c>
      <c r="B63" s="182" t="s">
        <v>211</v>
      </c>
      <c r="C63" s="22" t="s">
        <v>340</v>
      </c>
    </row>
    <row r="64" spans="1:10" x14ac:dyDescent="0.3">
      <c r="A64" s="350"/>
      <c r="B64" s="182" t="s">
        <v>212</v>
      </c>
      <c r="C64" s="22" t="s">
        <v>10</v>
      </c>
    </row>
    <row r="65" spans="1:3" x14ac:dyDescent="0.3">
      <c r="A65" s="350"/>
      <c r="B65" s="182" t="s">
        <v>213</v>
      </c>
      <c r="C65" s="22" t="s">
        <v>10</v>
      </c>
    </row>
  </sheetData>
  <sortState ref="I6:J14">
    <sortCondition descending="1" ref="J6:J14"/>
    <sortCondition ref="I6:I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1019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249</v>
      </c>
      <c r="C3" s="386"/>
      <c r="E3" s="73" t="s">
        <v>922</v>
      </c>
      <c r="F3" s="73" t="s">
        <v>954</v>
      </c>
      <c r="G3" s="73" t="s">
        <v>955</v>
      </c>
      <c r="H3" s="42"/>
      <c r="I3" s="73" t="s">
        <v>954</v>
      </c>
      <c r="J3" s="73" t="s">
        <v>955</v>
      </c>
    </row>
    <row r="4" spans="1:10" x14ac:dyDescent="0.3">
      <c r="A4" s="16" t="s">
        <v>2</v>
      </c>
      <c r="B4" s="385" t="s">
        <v>1263</v>
      </c>
      <c r="C4" s="385"/>
      <c r="E4" s="72"/>
      <c r="F4" s="72"/>
      <c r="G4" s="28"/>
      <c r="H4" s="1"/>
      <c r="I4" s="72"/>
      <c r="J4" s="28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948</v>
      </c>
      <c r="F5" s="25" t="s">
        <v>102</v>
      </c>
      <c r="G5" s="30">
        <v>1</v>
      </c>
      <c r="H5" s="51"/>
      <c r="I5" s="25" t="s">
        <v>102</v>
      </c>
      <c r="J5" s="30">
        <v>2</v>
      </c>
    </row>
    <row r="6" spans="1:10" x14ac:dyDescent="0.3">
      <c r="A6" s="69">
        <v>2003</v>
      </c>
      <c r="B6" s="182" t="s">
        <v>146</v>
      </c>
      <c r="C6" s="22" t="s">
        <v>102</v>
      </c>
      <c r="E6" s="25" t="s">
        <v>145</v>
      </c>
      <c r="F6" s="25" t="s">
        <v>102</v>
      </c>
      <c r="G6" s="30">
        <v>1</v>
      </c>
      <c r="H6" s="51"/>
      <c r="I6" s="26"/>
      <c r="J6" s="28"/>
    </row>
    <row r="7" spans="1:10" x14ac:dyDescent="0.3">
      <c r="A7" s="69"/>
      <c r="B7" s="182" t="s">
        <v>145</v>
      </c>
      <c r="C7" s="22" t="s">
        <v>102</v>
      </c>
      <c r="E7" s="1"/>
      <c r="F7" s="1"/>
      <c r="G7" s="16"/>
      <c r="H7" s="1"/>
      <c r="I7" s="1"/>
      <c r="J7" s="16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1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1018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885</v>
      </c>
      <c r="C3" s="386"/>
      <c r="E3" s="73" t="s">
        <v>922</v>
      </c>
      <c r="F3" s="73" t="s">
        <v>954</v>
      </c>
      <c r="G3" s="73" t="s">
        <v>955</v>
      </c>
      <c r="H3" s="42"/>
      <c r="I3" s="73" t="s">
        <v>954</v>
      </c>
      <c r="J3" s="73" t="s">
        <v>955</v>
      </c>
    </row>
    <row r="4" spans="1:10" x14ac:dyDescent="0.3">
      <c r="A4" s="16" t="s">
        <v>2</v>
      </c>
      <c r="B4" s="385" t="s">
        <v>696</v>
      </c>
      <c r="C4" s="385"/>
      <c r="E4" s="72"/>
      <c r="F4" s="72"/>
      <c r="G4" s="28"/>
      <c r="H4" s="1"/>
      <c r="I4" s="72"/>
      <c r="J4" s="28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886</v>
      </c>
      <c r="F5" s="25" t="s">
        <v>808</v>
      </c>
      <c r="G5" s="30">
        <v>1</v>
      </c>
      <c r="H5" s="51"/>
      <c r="I5" s="25" t="s">
        <v>808</v>
      </c>
      <c r="J5" s="30">
        <v>2</v>
      </c>
    </row>
    <row r="6" spans="1:10" x14ac:dyDescent="0.3">
      <c r="A6" s="69">
        <v>2017</v>
      </c>
      <c r="B6" s="182" t="s">
        <v>886</v>
      </c>
      <c r="C6" s="22" t="s">
        <v>808</v>
      </c>
      <c r="E6" s="25" t="s">
        <v>887</v>
      </c>
      <c r="F6" s="25" t="s">
        <v>808</v>
      </c>
      <c r="G6" s="30">
        <v>1</v>
      </c>
      <c r="H6" s="51"/>
      <c r="I6" s="26"/>
      <c r="J6" s="28"/>
    </row>
    <row r="7" spans="1:10" ht="15" x14ac:dyDescent="0.25">
      <c r="A7" s="69"/>
      <c r="B7" s="182" t="s">
        <v>887</v>
      </c>
      <c r="C7" s="22" t="s">
        <v>808</v>
      </c>
      <c r="E7" s="26"/>
      <c r="F7" s="26"/>
      <c r="G7" s="28"/>
      <c r="H7" s="51"/>
      <c r="I7" s="26"/>
      <c r="J7" s="28"/>
    </row>
    <row r="8" spans="1:10" x14ac:dyDescent="0.3">
      <c r="B8" s="71"/>
      <c r="C8" s="71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8867187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1017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252</v>
      </c>
      <c r="C3" s="386"/>
      <c r="E3" s="68" t="s">
        <v>922</v>
      </c>
      <c r="F3" s="68" t="s">
        <v>954</v>
      </c>
      <c r="G3" s="68" t="s">
        <v>955</v>
      </c>
      <c r="H3" s="42"/>
      <c r="I3" s="68" t="s">
        <v>954</v>
      </c>
      <c r="J3" s="68" t="s">
        <v>955</v>
      </c>
    </row>
    <row r="4" spans="1:10" x14ac:dyDescent="0.3">
      <c r="A4" s="16" t="s">
        <v>2</v>
      </c>
      <c r="B4" s="385" t="s">
        <v>285</v>
      </c>
      <c r="C4" s="385"/>
      <c r="E4" s="66"/>
      <c r="F4" s="66"/>
      <c r="G4" s="28"/>
      <c r="H4" s="1"/>
      <c r="I4" s="66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67" t="s">
        <v>166</v>
      </c>
      <c r="F5" s="67" t="s">
        <v>33</v>
      </c>
      <c r="G5" s="30">
        <v>1</v>
      </c>
      <c r="H5" s="51"/>
      <c r="I5" s="126" t="s">
        <v>33</v>
      </c>
      <c r="J5" s="30">
        <v>2</v>
      </c>
    </row>
    <row r="6" spans="1:10" x14ac:dyDescent="0.3">
      <c r="A6" s="63">
        <v>2004</v>
      </c>
      <c r="B6" s="179" t="s">
        <v>166</v>
      </c>
      <c r="C6" s="66" t="s">
        <v>28</v>
      </c>
      <c r="E6" s="67" t="s">
        <v>88</v>
      </c>
      <c r="F6" s="67" t="s">
        <v>25</v>
      </c>
      <c r="G6" s="30">
        <v>1</v>
      </c>
      <c r="H6" s="51"/>
      <c r="I6" s="67" t="s">
        <v>25</v>
      </c>
      <c r="J6" s="30">
        <v>2</v>
      </c>
    </row>
    <row r="7" spans="1:10" x14ac:dyDescent="0.3">
      <c r="A7" s="63"/>
      <c r="B7" s="179" t="s">
        <v>293</v>
      </c>
      <c r="C7" s="66" t="s">
        <v>28</v>
      </c>
      <c r="E7" s="67" t="s">
        <v>293</v>
      </c>
      <c r="F7" s="126" t="s">
        <v>33</v>
      </c>
      <c r="G7" s="30">
        <v>1</v>
      </c>
      <c r="H7" s="51"/>
      <c r="I7" s="26"/>
      <c r="J7" s="28"/>
    </row>
    <row r="8" spans="1:10" x14ac:dyDescent="0.3">
      <c r="A8" s="63">
        <v>2003</v>
      </c>
      <c r="B8" s="179" t="s">
        <v>88</v>
      </c>
      <c r="C8" s="66" t="s">
        <v>25</v>
      </c>
      <c r="E8" s="67" t="s">
        <v>105</v>
      </c>
      <c r="F8" s="67" t="s">
        <v>25</v>
      </c>
      <c r="G8" s="30">
        <v>1</v>
      </c>
      <c r="H8" s="51"/>
      <c r="I8" s="26"/>
      <c r="J8" s="28"/>
    </row>
    <row r="9" spans="1:10" x14ac:dyDescent="0.3">
      <c r="A9" s="63"/>
      <c r="B9" s="179" t="s">
        <v>105</v>
      </c>
      <c r="C9" s="66" t="s">
        <v>25</v>
      </c>
      <c r="E9" s="26"/>
      <c r="F9" s="26"/>
      <c r="G9" s="28"/>
      <c r="H9" s="51"/>
      <c r="I9" s="26"/>
      <c r="J9" s="28"/>
    </row>
    <row r="10" spans="1:10" x14ac:dyDescent="0.3">
      <c r="B10" s="65"/>
      <c r="C10" s="65"/>
    </row>
  </sheetData>
  <sortState ref="E5:F8">
    <sortCondition ref="E5:E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9"/>
  <sheetViews>
    <sheetView zoomScaleNormal="100" workbookViewId="0">
      <selection activeCell="H21" sqref="H21"/>
    </sheetView>
  </sheetViews>
  <sheetFormatPr defaultRowHeight="14.4" x14ac:dyDescent="0.3"/>
  <cols>
    <col min="1" max="1" width="9.6640625" style="148" customWidth="1"/>
    <col min="2" max="2" width="63.44140625" customWidth="1"/>
    <col min="3" max="3" width="15.6640625" style="268" customWidth="1"/>
  </cols>
  <sheetData>
    <row r="1" spans="1:3" x14ac:dyDescent="0.3">
      <c r="A1" s="361" t="s">
        <v>1170</v>
      </c>
      <c r="B1" s="361"/>
      <c r="C1" s="361"/>
    </row>
    <row r="2" spans="1:3" ht="3" customHeight="1" x14ac:dyDescent="0.25">
      <c r="A2" s="363"/>
      <c r="B2" s="363"/>
      <c r="C2" s="363"/>
    </row>
    <row r="3" spans="1:3" x14ac:dyDescent="0.3">
      <c r="A3" s="362" t="s">
        <v>1457</v>
      </c>
      <c r="B3" s="362"/>
      <c r="C3" s="362"/>
    </row>
    <row r="4" spans="1:3" x14ac:dyDescent="0.3">
      <c r="A4" s="153" t="s">
        <v>1275</v>
      </c>
      <c r="B4" s="30" t="s">
        <v>1165</v>
      </c>
      <c r="C4" s="299" t="s">
        <v>1149</v>
      </c>
    </row>
    <row r="5" spans="1:3" ht="15" x14ac:dyDescent="0.25">
      <c r="A5" s="331"/>
      <c r="B5" s="26" t="s">
        <v>72</v>
      </c>
      <c r="C5" s="150">
        <v>308</v>
      </c>
    </row>
    <row r="6" spans="1:3" ht="15" x14ac:dyDescent="0.25">
      <c r="A6" s="331"/>
      <c r="B6" s="41" t="s">
        <v>9</v>
      </c>
      <c r="C6" s="150">
        <v>272</v>
      </c>
    </row>
    <row r="7" spans="1:3" ht="15" x14ac:dyDescent="0.25">
      <c r="A7" s="331"/>
      <c r="B7" s="41" t="s">
        <v>102</v>
      </c>
      <c r="C7" s="150">
        <v>251</v>
      </c>
    </row>
    <row r="8" spans="1:3" x14ac:dyDescent="0.3">
      <c r="A8" s="331"/>
      <c r="B8" s="140" t="s">
        <v>33</v>
      </c>
      <c r="C8" s="150">
        <v>191</v>
      </c>
    </row>
    <row r="9" spans="1:3" ht="15" x14ac:dyDescent="0.25">
      <c r="A9" s="331"/>
      <c r="B9" s="26" t="s">
        <v>10</v>
      </c>
      <c r="C9" s="150">
        <v>180</v>
      </c>
    </row>
    <row r="10" spans="1:3" x14ac:dyDescent="0.3">
      <c r="A10" s="331"/>
      <c r="B10" s="26" t="s">
        <v>16</v>
      </c>
      <c r="C10" s="150">
        <v>124</v>
      </c>
    </row>
    <row r="11" spans="1:3" x14ac:dyDescent="0.3">
      <c r="A11" s="331"/>
      <c r="B11" s="51" t="s">
        <v>1280</v>
      </c>
      <c r="C11" s="150">
        <v>123</v>
      </c>
    </row>
    <row r="12" spans="1:3" x14ac:dyDescent="0.3">
      <c r="A12" s="331"/>
      <c r="B12" s="41" t="s">
        <v>107</v>
      </c>
      <c r="C12" s="150">
        <v>110</v>
      </c>
    </row>
    <row r="13" spans="1:3" ht="15" x14ac:dyDescent="0.25">
      <c r="A13" s="331"/>
      <c r="B13" s="51" t="s">
        <v>1231</v>
      </c>
      <c r="C13" s="150">
        <v>108</v>
      </c>
    </row>
    <row r="14" spans="1:3" x14ac:dyDescent="0.3">
      <c r="A14" s="331"/>
      <c r="B14" s="41" t="s">
        <v>398</v>
      </c>
      <c r="C14" s="150">
        <v>98</v>
      </c>
    </row>
    <row r="15" spans="1:3" x14ac:dyDescent="0.3">
      <c r="A15" s="331"/>
      <c r="B15" s="41" t="s">
        <v>25</v>
      </c>
      <c r="C15" s="150">
        <v>93</v>
      </c>
    </row>
    <row r="16" spans="1:3" x14ac:dyDescent="0.3">
      <c r="A16" s="331"/>
      <c r="B16" s="41" t="s">
        <v>417</v>
      </c>
      <c r="C16" s="150">
        <v>88</v>
      </c>
    </row>
    <row r="17" spans="1:3" x14ac:dyDescent="0.3">
      <c r="A17" s="331"/>
      <c r="B17" s="51" t="s">
        <v>1246</v>
      </c>
      <c r="C17" s="150">
        <v>87</v>
      </c>
    </row>
    <row r="18" spans="1:3" x14ac:dyDescent="0.3">
      <c r="A18" s="331"/>
      <c r="B18" s="26" t="s">
        <v>625</v>
      </c>
      <c r="C18" s="150">
        <v>71</v>
      </c>
    </row>
    <row r="19" spans="1:3" x14ac:dyDescent="0.3">
      <c r="A19" s="331"/>
      <c r="B19" s="26" t="s">
        <v>298</v>
      </c>
      <c r="C19" s="150">
        <v>65</v>
      </c>
    </row>
    <row r="20" spans="1:3" x14ac:dyDescent="0.3">
      <c r="A20" s="331"/>
      <c r="B20" s="26" t="s">
        <v>242</v>
      </c>
      <c r="C20" s="150">
        <v>64</v>
      </c>
    </row>
    <row r="21" spans="1:3" x14ac:dyDescent="0.3">
      <c r="A21" s="331"/>
      <c r="B21" s="26" t="s">
        <v>48</v>
      </c>
      <c r="C21" s="150">
        <v>54</v>
      </c>
    </row>
    <row r="22" spans="1:3" x14ac:dyDescent="0.3">
      <c r="A22" s="331"/>
      <c r="B22" s="26" t="s">
        <v>15</v>
      </c>
      <c r="C22" s="150">
        <v>47</v>
      </c>
    </row>
    <row r="23" spans="1:3" x14ac:dyDescent="0.3">
      <c r="A23" s="331"/>
      <c r="B23" s="26" t="s">
        <v>1159</v>
      </c>
      <c r="C23" s="150">
        <v>43</v>
      </c>
    </row>
    <row r="24" spans="1:3" x14ac:dyDescent="0.3">
      <c r="A24" s="331"/>
      <c r="B24" s="26" t="s">
        <v>170</v>
      </c>
      <c r="C24" s="150">
        <v>41</v>
      </c>
    </row>
    <row r="25" spans="1:3" x14ac:dyDescent="0.3">
      <c r="A25" s="331"/>
      <c r="B25" s="41" t="s">
        <v>17</v>
      </c>
      <c r="C25" s="150">
        <v>36</v>
      </c>
    </row>
    <row r="26" spans="1:3" x14ac:dyDescent="0.3">
      <c r="A26" s="331"/>
      <c r="B26" s="26" t="s">
        <v>632</v>
      </c>
      <c r="C26" s="150">
        <v>36</v>
      </c>
    </row>
    <row r="27" spans="1:3" x14ac:dyDescent="0.3">
      <c r="A27" s="331"/>
      <c r="B27" s="26" t="s">
        <v>27</v>
      </c>
      <c r="C27" s="150">
        <v>33</v>
      </c>
    </row>
    <row r="28" spans="1:3" x14ac:dyDescent="0.3">
      <c r="A28" s="331"/>
      <c r="B28" s="26" t="s">
        <v>1156</v>
      </c>
      <c r="C28" s="150">
        <v>29</v>
      </c>
    </row>
    <row r="29" spans="1:3" x14ac:dyDescent="0.3">
      <c r="A29" s="331"/>
      <c r="B29" s="51" t="s">
        <v>696</v>
      </c>
      <c r="C29" s="150">
        <v>28</v>
      </c>
    </row>
    <row r="30" spans="1:3" x14ac:dyDescent="0.3">
      <c r="A30" s="331"/>
      <c r="B30" s="41" t="s">
        <v>1234</v>
      </c>
      <c r="C30" s="150">
        <v>27</v>
      </c>
    </row>
    <row r="31" spans="1:3" x14ac:dyDescent="0.3">
      <c r="A31" s="331"/>
      <c r="B31" s="41" t="s">
        <v>1239</v>
      </c>
      <c r="C31" s="150">
        <v>26</v>
      </c>
    </row>
    <row r="32" spans="1:3" x14ac:dyDescent="0.3">
      <c r="A32" s="331"/>
      <c r="B32" s="26" t="s">
        <v>497</v>
      </c>
      <c r="C32" s="150">
        <v>25</v>
      </c>
    </row>
    <row r="33" spans="1:3" x14ac:dyDescent="0.3">
      <c r="A33" s="331"/>
      <c r="B33" s="51" t="s">
        <v>285</v>
      </c>
      <c r="C33" s="150">
        <v>24</v>
      </c>
    </row>
    <row r="34" spans="1:3" x14ac:dyDescent="0.3">
      <c r="A34" s="331"/>
      <c r="B34" s="26" t="s">
        <v>522</v>
      </c>
      <c r="C34" s="150">
        <v>23</v>
      </c>
    </row>
    <row r="35" spans="1:3" x14ac:dyDescent="0.3">
      <c r="A35" s="331"/>
      <c r="B35" s="41" t="s">
        <v>207</v>
      </c>
      <c r="C35" s="150">
        <v>22</v>
      </c>
    </row>
    <row r="36" spans="1:3" x14ac:dyDescent="0.3">
      <c r="A36" s="331"/>
      <c r="B36" s="26" t="s">
        <v>1250</v>
      </c>
      <c r="C36" s="150">
        <v>21</v>
      </c>
    </row>
    <row r="37" spans="1:3" x14ac:dyDescent="0.3">
      <c r="A37" s="331"/>
      <c r="B37" s="26" t="s">
        <v>617</v>
      </c>
      <c r="C37" s="150">
        <v>20</v>
      </c>
    </row>
    <row r="38" spans="1:3" x14ac:dyDescent="0.3">
      <c r="A38" s="331"/>
      <c r="B38" s="26" t="s">
        <v>312</v>
      </c>
      <c r="C38" s="150">
        <v>20</v>
      </c>
    </row>
    <row r="39" spans="1:3" x14ac:dyDescent="0.3">
      <c r="A39" s="331"/>
      <c r="B39" s="26" t="s">
        <v>24</v>
      </c>
      <c r="C39" s="150">
        <v>20</v>
      </c>
    </row>
    <row r="40" spans="1:3" x14ac:dyDescent="0.3">
      <c r="A40" s="331"/>
      <c r="B40" s="26" t="s">
        <v>62</v>
      </c>
      <c r="C40" s="150">
        <v>17</v>
      </c>
    </row>
    <row r="41" spans="1:3" x14ac:dyDescent="0.3">
      <c r="A41" s="331"/>
      <c r="B41" s="26" t="s">
        <v>501</v>
      </c>
      <c r="C41" s="150">
        <v>17</v>
      </c>
    </row>
    <row r="42" spans="1:3" x14ac:dyDescent="0.3">
      <c r="A42" s="331"/>
      <c r="B42" s="187" t="s">
        <v>304</v>
      </c>
      <c r="C42" s="150">
        <v>16</v>
      </c>
    </row>
    <row r="43" spans="1:3" x14ac:dyDescent="0.3">
      <c r="A43" s="331"/>
      <c r="B43" s="26" t="s">
        <v>1171</v>
      </c>
      <c r="C43" s="150">
        <v>16</v>
      </c>
    </row>
    <row r="44" spans="1:3" x14ac:dyDescent="0.3">
      <c r="A44" s="331"/>
      <c r="B44" s="26" t="s">
        <v>22</v>
      </c>
      <c r="C44" s="150">
        <v>15</v>
      </c>
    </row>
    <row r="45" spans="1:3" x14ac:dyDescent="0.3">
      <c r="A45" s="331"/>
      <c r="B45" s="26" t="s">
        <v>186</v>
      </c>
      <c r="C45" s="150">
        <v>15</v>
      </c>
    </row>
    <row r="46" spans="1:3" x14ac:dyDescent="0.3">
      <c r="A46" s="331"/>
      <c r="B46" s="26" t="s">
        <v>56</v>
      </c>
      <c r="C46" s="150">
        <v>14</v>
      </c>
    </row>
    <row r="47" spans="1:3" x14ac:dyDescent="0.3">
      <c r="A47" s="331"/>
      <c r="B47" s="41" t="s">
        <v>538</v>
      </c>
      <c r="C47" s="150">
        <v>13</v>
      </c>
    </row>
    <row r="48" spans="1:3" x14ac:dyDescent="0.3">
      <c r="A48" s="331"/>
      <c r="B48" s="26" t="s">
        <v>759</v>
      </c>
      <c r="C48" s="150">
        <v>12</v>
      </c>
    </row>
    <row r="49" spans="1:3" x14ac:dyDescent="0.3">
      <c r="A49" s="331"/>
      <c r="B49" s="41" t="s">
        <v>835</v>
      </c>
      <c r="C49" s="150">
        <v>12</v>
      </c>
    </row>
    <row r="50" spans="1:3" x14ac:dyDescent="0.3">
      <c r="A50" s="331"/>
      <c r="B50" s="26" t="s">
        <v>225</v>
      </c>
      <c r="C50" s="150">
        <v>11</v>
      </c>
    </row>
    <row r="51" spans="1:3" x14ac:dyDescent="0.3">
      <c r="A51" s="331"/>
      <c r="B51" s="26" t="s">
        <v>808</v>
      </c>
      <c r="C51" s="150">
        <v>11</v>
      </c>
    </row>
    <row r="52" spans="1:3" x14ac:dyDescent="0.3">
      <c r="A52" s="331"/>
      <c r="B52" s="26" t="s">
        <v>767</v>
      </c>
      <c r="C52" s="150">
        <v>10</v>
      </c>
    </row>
    <row r="53" spans="1:3" x14ac:dyDescent="0.3">
      <c r="A53" s="331"/>
      <c r="B53" s="26" t="s">
        <v>641</v>
      </c>
      <c r="C53" s="150">
        <v>10</v>
      </c>
    </row>
    <row r="54" spans="1:3" x14ac:dyDescent="0.3">
      <c r="A54" s="331"/>
      <c r="B54" s="26" t="s">
        <v>525</v>
      </c>
      <c r="C54" s="150">
        <v>9</v>
      </c>
    </row>
    <row r="55" spans="1:3" x14ac:dyDescent="0.3">
      <c r="A55" s="331"/>
      <c r="B55" s="26" t="s">
        <v>870</v>
      </c>
      <c r="C55" s="150">
        <v>9</v>
      </c>
    </row>
    <row r="56" spans="1:3" x14ac:dyDescent="0.3">
      <c r="A56" s="331"/>
      <c r="B56" s="41" t="s">
        <v>628</v>
      </c>
      <c r="C56" s="150">
        <v>9</v>
      </c>
    </row>
    <row r="57" spans="1:3" x14ac:dyDescent="0.3">
      <c r="A57" s="331"/>
      <c r="B57" s="26" t="s">
        <v>484</v>
      </c>
      <c r="C57" s="150">
        <v>8</v>
      </c>
    </row>
    <row r="58" spans="1:3" x14ac:dyDescent="0.3">
      <c r="A58" s="331"/>
      <c r="B58" s="41" t="s">
        <v>128</v>
      </c>
      <c r="C58" s="150">
        <v>8</v>
      </c>
    </row>
    <row r="59" spans="1:3" x14ac:dyDescent="0.3">
      <c r="A59" s="331"/>
      <c r="B59" s="41" t="s">
        <v>54</v>
      </c>
      <c r="C59" s="150">
        <v>8</v>
      </c>
    </row>
    <row r="60" spans="1:3" x14ac:dyDescent="0.3">
      <c r="A60" s="331"/>
      <c r="B60" s="41" t="s">
        <v>440</v>
      </c>
      <c r="C60" s="150">
        <v>8</v>
      </c>
    </row>
    <row r="61" spans="1:3" x14ac:dyDescent="0.3">
      <c r="A61" s="331"/>
      <c r="B61" s="26" t="s">
        <v>528</v>
      </c>
      <c r="C61" s="150">
        <v>8</v>
      </c>
    </row>
    <row r="62" spans="1:3" x14ac:dyDescent="0.3">
      <c r="A62" s="331"/>
      <c r="B62" s="26" t="s">
        <v>138</v>
      </c>
      <c r="C62" s="150">
        <v>7</v>
      </c>
    </row>
    <row r="63" spans="1:3" x14ac:dyDescent="0.3">
      <c r="A63" s="331"/>
      <c r="B63" s="26" t="s">
        <v>431</v>
      </c>
      <c r="C63" s="150">
        <v>7</v>
      </c>
    </row>
    <row r="64" spans="1:3" x14ac:dyDescent="0.3">
      <c r="A64" s="331"/>
      <c r="B64" s="26" t="s">
        <v>564</v>
      </c>
      <c r="C64" s="150">
        <v>7</v>
      </c>
    </row>
    <row r="65" spans="1:3" x14ac:dyDescent="0.3">
      <c r="A65" s="331"/>
      <c r="B65" s="41" t="s">
        <v>1069</v>
      </c>
      <c r="C65" s="150">
        <v>6</v>
      </c>
    </row>
    <row r="66" spans="1:3" x14ac:dyDescent="0.3">
      <c r="A66" s="331"/>
      <c r="B66" s="26" t="s">
        <v>1300</v>
      </c>
      <c r="C66" s="150">
        <v>6</v>
      </c>
    </row>
    <row r="67" spans="1:3" x14ac:dyDescent="0.3">
      <c r="A67" s="331"/>
      <c r="B67" s="41" t="s">
        <v>391</v>
      </c>
      <c r="C67" s="150">
        <v>5</v>
      </c>
    </row>
    <row r="68" spans="1:3" x14ac:dyDescent="0.3">
      <c r="A68" s="331"/>
      <c r="B68" s="26" t="s">
        <v>444</v>
      </c>
      <c r="C68" s="150">
        <v>5</v>
      </c>
    </row>
    <row r="69" spans="1:3" x14ac:dyDescent="0.3">
      <c r="A69" s="331"/>
      <c r="B69" s="41" t="s">
        <v>511</v>
      </c>
      <c r="C69" s="150">
        <v>5</v>
      </c>
    </row>
    <row r="70" spans="1:3" x14ac:dyDescent="0.3">
      <c r="A70" s="331"/>
      <c r="B70" s="41" t="s">
        <v>340</v>
      </c>
      <c r="C70" s="150">
        <v>4</v>
      </c>
    </row>
    <row r="71" spans="1:3" x14ac:dyDescent="0.3">
      <c r="A71" s="331"/>
      <c r="B71" s="26" t="s">
        <v>751</v>
      </c>
      <c r="C71" s="150">
        <v>3</v>
      </c>
    </row>
    <row r="72" spans="1:3" x14ac:dyDescent="0.3">
      <c r="A72" s="331"/>
      <c r="B72" s="26" t="s">
        <v>513</v>
      </c>
      <c r="C72" s="150">
        <v>3</v>
      </c>
    </row>
    <row r="73" spans="1:3" x14ac:dyDescent="0.3">
      <c r="A73" s="331"/>
      <c r="B73" s="41" t="s">
        <v>1088</v>
      </c>
      <c r="C73" s="150">
        <v>3</v>
      </c>
    </row>
    <row r="74" spans="1:3" x14ac:dyDescent="0.3">
      <c r="A74" s="331"/>
      <c r="B74" s="26" t="s">
        <v>1219</v>
      </c>
      <c r="C74" s="150">
        <v>3</v>
      </c>
    </row>
    <row r="75" spans="1:3" x14ac:dyDescent="0.3">
      <c r="A75" s="344"/>
      <c r="B75" s="26" t="s">
        <v>936</v>
      </c>
      <c r="C75" s="150">
        <v>3</v>
      </c>
    </row>
    <row r="76" spans="1:3" x14ac:dyDescent="0.3">
      <c r="A76" s="344"/>
      <c r="B76" s="51" t="s">
        <v>330</v>
      </c>
      <c r="C76" s="150">
        <v>3</v>
      </c>
    </row>
    <row r="77" spans="1:3" x14ac:dyDescent="0.3">
      <c r="A77" s="344"/>
      <c r="B77" s="26" t="s">
        <v>881</v>
      </c>
      <c r="C77" s="150">
        <v>3</v>
      </c>
    </row>
    <row r="78" spans="1:3" x14ac:dyDescent="0.3">
      <c r="A78" s="344"/>
      <c r="B78" s="26" t="s">
        <v>287</v>
      </c>
      <c r="C78" s="150">
        <v>3</v>
      </c>
    </row>
    <row r="79" spans="1:3" x14ac:dyDescent="0.3">
      <c r="A79" s="344"/>
      <c r="B79" s="41" t="s">
        <v>265</v>
      </c>
      <c r="C79" s="150">
        <v>3</v>
      </c>
    </row>
    <row r="80" spans="1:3" x14ac:dyDescent="0.3">
      <c r="A80" s="344"/>
      <c r="B80" s="26" t="s">
        <v>1395</v>
      </c>
      <c r="C80" s="150">
        <v>3</v>
      </c>
    </row>
    <row r="81" spans="1:3" x14ac:dyDescent="0.3">
      <c r="A81" s="344"/>
      <c r="B81" s="41" t="s">
        <v>772</v>
      </c>
      <c r="C81" s="150">
        <v>2</v>
      </c>
    </row>
    <row r="82" spans="1:3" x14ac:dyDescent="0.3">
      <c r="A82" s="344"/>
      <c r="B82" s="41" t="s">
        <v>770</v>
      </c>
      <c r="C82" s="150">
        <v>2</v>
      </c>
    </row>
    <row r="83" spans="1:3" x14ac:dyDescent="0.3">
      <c r="B83" s="26" t="s">
        <v>1247</v>
      </c>
      <c r="C83" s="150">
        <v>2</v>
      </c>
    </row>
    <row r="84" spans="1:3" x14ac:dyDescent="0.3">
      <c r="B84" s="41" t="s">
        <v>600</v>
      </c>
      <c r="C84" s="150">
        <v>2</v>
      </c>
    </row>
    <row r="85" spans="1:3" x14ac:dyDescent="0.3">
      <c r="A85" s="344"/>
      <c r="B85" s="26" t="s">
        <v>1435</v>
      </c>
      <c r="C85" s="150">
        <v>1</v>
      </c>
    </row>
    <row r="86" spans="1:3" x14ac:dyDescent="0.3">
      <c r="A86" s="344"/>
      <c r="B86" s="26" t="s">
        <v>892</v>
      </c>
      <c r="C86" s="150">
        <v>1</v>
      </c>
    </row>
    <row r="87" spans="1:3" x14ac:dyDescent="0.3">
      <c r="A87" s="344"/>
      <c r="B87" s="41" t="s">
        <v>44</v>
      </c>
      <c r="C87" s="150">
        <v>1</v>
      </c>
    </row>
    <row r="88" spans="1:3" x14ac:dyDescent="0.3">
      <c r="A88" s="344"/>
      <c r="B88" s="41" t="s">
        <v>871</v>
      </c>
      <c r="C88" s="150">
        <v>1</v>
      </c>
    </row>
    <row r="89" spans="1:3" x14ac:dyDescent="0.3">
      <c r="A89" s="344"/>
      <c r="B89" s="51" t="s">
        <v>1197</v>
      </c>
      <c r="C89" s="150">
        <v>1</v>
      </c>
    </row>
  </sheetData>
  <sortState ref="A5:C89">
    <sortCondition descending="1" ref="C5:C89"/>
    <sortCondition ref="B5:B89"/>
  </sortState>
  <mergeCells count="3">
    <mergeCell ref="A1:C1"/>
    <mergeCell ref="A2:C2"/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441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1016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825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285</v>
      </c>
      <c r="C4" s="385"/>
      <c r="E4" s="138"/>
      <c r="F4" s="51"/>
      <c r="G4" s="28"/>
      <c r="H4" s="1"/>
      <c r="I4" s="152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192" t="s">
        <v>621</v>
      </c>
      <c r="F5" s="4" t="s">
        <v>25</v>
      </c>
      <c r="G5" s="30">
        <v>1</v>
      </c>
      <c r="H5" s="51"/>
      <c r="I5" s="126" t="s">
        <v>285</v>
      </c>
      <c r="J5" s="30">
        <v>3</v>
      </c>
    </row>
    <row r="6" spans="1:10" x14ac:dyDescent="0.3">
      <c r="A6" s="160">
        <v>2019</v>
      </c>
      <c r="B6" s="175" t="s">
        <v>621</v>
      </c>
      <c r="C6" s="1" t="s">
        <v>25</v>
      </c>
      <c r="E6" s="126" t="s">
        <v>758</v>
      </c>
      <c r="F6" s="126" t="s">
        <v>759</v>
      </c>
      <c r="G6" s="30">
        <v>1</v>
      </c>
      <c r="H6" s="1"/>
      <c r="I6" s="26" t="s">
        <v>40</v>
      </c>
      <c r="J6" s="28">
        <v>2</v>
      </c>
    </row>
    <row r="7" spans="1:10" x14ac:dyDescent="0.3">
      <c r="A7" s="160"/>
      <c r="B7" s="175" t="s">
        <v>708</v>
      </c>
      <c r="C7" s="1" t="s">
        <v>25</v>
      </c>
      <c r="E7" s="192" t="s">
        <v>708</v>
      </c>
      <c r="F7" s="4" t="s">
        <v>25</v>
      </c>
      <c r="G7" s="30">
        <v>1</v>
      </c>
      <c r="H7" s="1"/>
      <c r="I7" s="26" t="s">
        <v>759</v>
      </c>
      <c r="J7" s="28">
        <v>2</v>
      </c>
    </row>
    <row r="8" spans="1:10" x14ac:dyDescent="0.3">
      <c r="A8" s="227">
        <v>2018</v>
      </c>
      <c r="B8" s="175" t="s">
        <v>745</v>
      </c>
      <c r="C8" s="1" t="s">
        <v>285</v>
      </c>
      <c r="E8" s="192" t="s">
        <v>745</v>
      </c>
      <c r="F8" s="4" t="s">
        <v>285</v>
      </c>
      <c r="G8" s="30">
        <v>1</v>
      </c>
      <c r="H8" s="51"/>
      <c r="I8" s="152" t="s">
        <v>25</v>
      </c>
      <c r="J8" s="28">
        <v>2</v>
      </c>
    </row>
    <row r="9" spans="1:10" x14ac:dyDescent="0.3">
      <c r="A9" s="227"/>
      <c r="B9" s="175" t="s">
        <v>1137</v>
      </c>
      <c r="C9" s="1" t="s">
        <v>285</v>
      </c>
      <c r="E9" s="126" t="s">
        <v>587</v>
      </c>
      <c r="F9" s="126" t="s">
        <v>40</v>
      </c>
      <c r="G9" s="30">
        <v>1</v>
      </c>
      <c r="H9" s="51"/>
      <c r="I9" s="152" t="s">
        <v>808</v>
      </c>
      <c r="J9" s="28">
        <v>1</v>
      </c>
    </row>
    <row r="10" spans="1:10" x14ac:dyDescent="0.3">
      <c r="A10" s="227">
        <v>2017</v>
      </c>
      <c r="B10" s="179" t="s">
        <v>236</v>
      </c>
      <c r="C10" s="152" t="s">
        <v>285</v>
      </c>
      <c r="E10" s="126" t="s">
        <v>236</v>
      </c>
      <c r="F10" s="126" t="s">
        <v>285</v>
      </c>
      <c r="G10" s="30">
        <v>1</v>
      </c>
      <c r="H10" s="51"/>
      <c r="I10" s="152"/>
      <c r="J10" s="28"/>
    </row>
    <row r="11" spans="1:10" x14ac:dyDescent="0.3">
      <c r="A11" s="227"/>
      <c r="B11" s="179" t="s">
        <v>804</v>
      </c>
      <c r="C11" s="152" t="s">
        <v>808</v>
      </c>
      <c r="E11" s="4" t="s">
        <v>1137</v>
      </c>
      <c r="F11" s="4" t="s">
        <v>285</v>
      </c>
      <c r="G11" s="30">
        <v>1</v>
      </c>
      <c r="H11" s="51"/>
      <c r="I11" s="152"/>
      <c r="J11" s="28"/>
    </row>
    <row r="12" spans="1:10" x14ac:dyDescent="0.3">
      <c r="A12" s="227">
        <v>2016</v>
      </c>
      <c r="B12" s="179" t="s">
        <v>758</v>
      </c>
      <c r="C12" s="152" t="s">
        <v>759</v>
      </c>
      <c r="E12" s="126" t="s">
        <v>295</v>
      </c>
      <c r="F12" s="126" t="s">
        <v>759</v>
      </c>
      <c r="G12" s="30">
        <v>1</v>
      </c>
      <c r="H12" s="1"/>
      <c r="I12" s="152"/>
      <c r="J12" s="28"/>
    </row>
    <row r="13" spans="1:10" x14ac:dyDescent="0.3">
      <c r="A13" s="227"/>
      <c r="B13" s="179" t="s">
        <v>295</v>
      </c>
      <c r="C13" s="152" t="s">
        <v>759</v>
      </c>
      <c r="E13" s="126" t="s">
        <v>804</v>
      </c>
      <c r="F13" s="126" t="s">
        <v>808</v>
      </c>
      <c r="G13" s="30">
        <v>1</v>
      </c>
      <c r="H13" s="1"/>
      <c r="I13" s="1"/>
      <c r="J13" s="16"/>
    </row>
    <row r="14" spans="1:10" x14ac:dyDescent="0.3">
      <c r="A14" s="227">
        <v>2015</v>
      </c>
      <c r="B14" s="179" t="s">
        <v>587</v>
      </c>
      <c r="C14" s="152" t="s">
        <v>40</v>
      </c>
      <c r="E14" s="126" t="s">
        <v>707</v>
      </c>
      <c r="F14" s="126" t="s">
        <v>40</v>
      </c>
      <c r="G14" s="30">
        <v>1</v>
      </c>
      <c r="H14" s="1"/>
      <c r="I14" s="1"/>
      <c r="J14" s="16"/>
    </row>
    <row r="15" spans="1:10" x14ac:dyDescent="0.3">
      <c r="A15" s="227"/>
      <c r="B15" s="179" t="s">
        <v>707</v>
      </c>
      <c r="C15" s="152" t="s">
        <v>40</v>
      </c>
      <c r="E15" s="1"/>
      <c r="F15" s="1"/>
      <c r="G15" s="16"/>
      <c r="H15" s="1"/>
      <c r="I15" s="1"/>
      <c r="J15" s="16"/>
    </row>
  </sheetData>
  <sortState ref="I5:J9">
    <sortCondition descending="1" ref="J5:J9"/>
    <sortCondition ref="I5:I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5" customWidth="1"/>
    <col min="3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1015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313</v>
      </c>
      <c r="C3" s="386"/>
      <c r="E3" s="68" t="s">
        <v>922</v>
      </c>
      <c r="F3" s="68" t="s">
        <v>954</v>
      </c>
      <c r="G3" s="68" t="s">
        <v>955</v>
      </c>
      <c r="H3" s="42"/>
      <c r="I3" s="68" t="s">
        <v>954</v>
      </c>
      <c r="J3" s="68" t="s">
        <v>955</v>
      </c>
    </row>
    <row r="4" spans="1:10" x14ac:dyDescent="0.3">
      <c r="A4" s="16" t="s">
        <v>2</v>
      </c>
      <c r="B4" s="385" t="s">
        <v>62</v>
      </c>
      <c r="C4" s="385"/>
      <c r="E4" s="66"/>
      <c r="F4" s="66"/>
      <c r="G4" s="28"/>
      <c r="H4" s="1"/>
      <c r="I4" s="66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25" t="s">
        <v>267</v>
      </c>
      <c r="F5" s="25" t="s">
        <v>107</v>
      </c>
      <c r="G5" s="30">
        <v>1</v>
      </c>
      <c r="H5" s="51"/>
      <c r="I5" s="25" t="s">
        <v>102</v>
      </c>
      <c r="J5" s="30">
        <v>3</v>
      </c>
    </row>
    <row r="6" spans="1:10" x14ac:dyDescent="0.3">
      <c r="A6" s="63">
        <v>2005</v>
      </c>
      <c r="B6" s="182" t="s">
        <v>224</v>
      </c>
      <c r="C6" s="22" t="s">
        <v>225</v>
      </c>
      <c r="E6" s="25" t="s">
        <v>145</v>
      </c>
      <c r="F6" s="25" t="s">
        <v>102</v>
      </c>
      <c r="G6" s="30">
        <v>1</v>
      </c>
      <c r="H6" s="51"/>
      <c r="I6" s="22" t="s">
        <v>107</v>
      </c>
      <c r="J6" s="28">
        <v>2</v>
      </c>
    </row>
    <row r="7" spans="1:10" x14ac:dyDescent="0.3">
      <c r="A7" s="63"/>
      <c r="B7" s="182" t="s">
        <v>383</v>
      </c>
      <c r="C7" s="22" t="s">
        <v>107</v>
      </c>
      <c r="E7" s="25" t="s">
        <v>101</v>
      </c>
      <c r="F7" s="25" t="s">
        <v>102</v>
      </c>
      <c r="G7" s="30">
        <v>1</v>
      </c>
      <c r="H7" s="1"/>
      <c r="I7" s="22" t="s">
        <v>225</v>
      </c>
      <c r="J7" s="28">
        <v>1</v>
      </c>
    </row>
    <row r="8" spans="1:10" x14ac:dyDescent="0.3">
      <c r="A8" s="63"/>
      <c r="B8" s="182" t="s">
        <v>267</v>
      </c>
      <c r="C8" s="22" t="s">
        <v>107</v>
      </c>
      <c r="E8" s="25" t="s">
        <v>100</v>
      </c>
      <c r="F8" s="25" t="s">
        <v>102</v>
      </c>
      <c r="G8" s="30">
        <v>1</v>
      </c>
      <c r="H8" s="1"/>
      <c r="I8" s="22"/>
      <c r="J8" s="16"/>
    </row>
    <row r="9" spans="1:10" x14ac:dyDescent="0.3">
      <c r="A9" s="63">
        <v>2004</v>
      </c>
      <c r="B9" s="182" t="s">
        <v>100</v>
      </c>
      <c r="C9" s="22" t="s">
        <v>102</v>
      </c>
      <c r="E9" s="25" t="s">
        <v>383</v>
      </c>
      <c r="F9" s="25" t="s">
        <v>107</v>
      </c>
      <c r="G9" s="30">
        <v>1</v>
      </c>
      <c r="H9" s="1"/>
      <c r="I9" s="22"/>
      <c r="J9" s="16"/>
    </row>
    <row r="10" spans="1:10" x14ac:dyDescent="0.3">
      <c r="A10" s="63"/>
      <c r="B10" s="182" t="s">
        <v>101</v>
      </c>
      <c r="C10" s="22" t="s">
        <v>102</v>
      </c>
      <c r="E10" s="25" t="s">
        <v>224</v>
      </c>
      <c r="F10" s="25" t="s">
        <v>225</v>
      </c>
      <c r="G10" s="30">
        <v>1</v>
      </c>
      <c r="H10" s="1"/>
      <c r="I10" s="22"/>
      <c r="J10" s="16"/>
    </row>
    <row r="11" spans="1:10" x14ac:dyDescent="0.3">
      <c r="A11" s="63"/>
      <c r="B11" s="182" t="s">
        <v>145</v>
      </c>
      <c r="C11" s="22" t="s">
        <v>102</v>
      </c>
      <c r="E11" s="1"/>
      <c r="F11" s="1"/>
      <c r="G11" s="16"/>
      <c r="H11" s="1"/>
      <c r="I11" s="1"/>
      <c r="J11" s="16"/>
    </row>
    <row r="12" spans="1:10" x14ac:dyDescent="0.3">
      <c r="B12" s="65"/>
      <c r="C12" s="65"/>
    </row>
  </sheetData>
  <sortState ref="E5:F10">
    <sortCondition ref="E5:E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44140625" customWidth="1"/>
    <col min="4" max="4" width="1.1093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1124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797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</v>
      </c>
      <c r="C4" s="385"/>
      <c r="E4" s="111"/>
      <c r="F4" s="111"/>
      <c r="G4" s="28"/>
      <c r="H4" s="1"/>
      <c r="I4" s="111"/>
      <c r="J4" s="28"/>
    </row>
    <row r="5" spans="1:10" x14ac:dyDescent="0.3">
      <c r="A5" s="110" t="s">
        <v>4</v>
      </c>
      <c r="B5" s="110" t="s">
        <v>5</v>
      </c>
      <c r="C5" s="110" t="s">
        <v>6</v>
      </c>
      <c r="E5" s="112" t="s">
        <v>787</v>
      </c>
      <c r="F5" s="112" t="s">
        <v>1158</v>
      </c>
      <c r="G5" s="30">
        <v>1</v>
      </c>
      <c r="H5" s="51"/>
      <c r="I5" s="112" t="s">
        <v>10</v>
      </c>
      <c r="J5" s="30">
        <v>2</v>
      </c>
    </row>
    <row r="6" spans="1:10" x14ac:dyDescent="0.3">
      <c r="A6" s="108">
        <v>2015</v>
      </c>
      <c r="B6" s="179" t="s">
        <v>97</v>
      </c>
      <c r="C6" s="111" t="s">
        <v>48</v>
      </c>
      <c r="E6" s="112" t="s">
        <v>83</v>
      </c>
      <c r="F6" s="112" t="s">
        <v>10</v>
      </c>
      <c r="G6" s="30">
        <v>1</v>
      </c>
      <c r="H6" s="51"/>
      <c r="I6" s="111" t="s">
        <v>48</v>
      </c>
      <c r="J6" s="28">
        <v>1</v>
      </c>
    </row>
    <row r="7" spans="1:10" ht="15" x14ac:dyDescent="0.25">
      <c r="A7" s="108"/>
      <c r="B7" s="179" t="s">
        <v>96</v>
      </c>
      <c r="C7" s="111" t="s">
        <v>10</v>
      </c>
      <c r="E7" s="112" t="s">
        <v>96</v>
      </c>
      <c r="F7" s="112" t="s">
        <v>10</v>
      </c>
      <c r="G7" s="30">
        <v>1</v>
      </c>
      <c r="H7" s="1"/>
      <c r="I7" s="111" t="s">
        <v>1158</v>
      </c>
      <c r="J7" s="16">
        <v>1</v>
      </c>
    </row>
    <row r="8" spans="1:10" x14ac:dyDescent="0.3">
      <c r="A8" s="108">
        <v>2014</v>
      </c>
      <c r="B8" s="179" t="s">
        <v>83</v>
      </c>
      <c r="C8" s="111" t="s">
        <v>10</v>
      </c>
      <c r="E8" s="112" t="s">
        <v>97</v>
      </c>
      <c r="F8" s="112" t="s">
        <v>48</v>
      </c>
      <c r="G8" s="30">
        <v>1</v>
      </c>
      <c r="H8" s="1"/>
      <c r="I8" s="111"/>
      <c r="J8" s="16"/>
    </row>
    <row r="9" spans="1:10" x14ac:dyDescent="0.3">
      <c r="A9" s="108"/>
      <c r="B9" s="179" t="s">
        <v>787</v>
      </c>
      <c r="C9" s="111" t="s">
        <v>1158</v>
      </c>
      <c r="E9" s="1"/>
      <c r="F9" s="1"/>
      <c r="G9" s="16"/>
      <c r="H9" s="1"/>
      <c r="I9" s="1"/>
      <c r="J9" s="16"/>
    </row>
    <row r="10" spans="1:10" x14ac:dyDescent="0.3">
      <c r="B10" s="109"/>
      <c r="C10" s="109"/>
    </row>
  </sheetData>
  <sortState ref="I5:J8">
    <sortCondition descending="1" ref="J5:J8"/>
    <sortCondition ref="I5:I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3" width="25.10937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1.332031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1014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882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1219</v>
      </c>
      <c r="C4" s="385"/>
      <c r="E4" s="152"/>
      <c r="F4" s="152"/>
      <c r="G4" s="28"/>
      <c r="H4" s="1"/>
      <c r="I4" s="152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126" t="s">
        <v>883</v>
      </c>
      <c r="F5" s="126" t="s">
        <v>25</v>
      </c>
      <c r="G5" s="30">
        <v>1</v>
      </c>
      <c r="H5" s="51"/>
      <c r="I5" s="126" t="s">
        <v>25</v>
      </c>
      <c r="J5" s="30">
        <v>2</v>
      </c>
    </row>
    <row r="6" spans="1:10" x14ac:dyDescent="0.3">
      <c r="A6" s="155">
        <v>2019</v>
      </c>
      <c r="B6" s="175" t="s">
        <v>1282</v>
      </c>
      <c r="C6" s="1" t="s">
        <v>298</v>
      </c>
      <c r="E6" s="126" t="s">
        <v>578</v>
      </c>
      <c r="F6" s="126" t="s">
        <v>25</v>
      </c>
      <c r="G6" s="30">
        <v>1</v>
      </c>
      <c r="H6" s="1"/>
      <c r="I6" s="4" t="s">
        <v>625</v>
      </c>
      <c r="J6" s="30">
        <v>2</v>
      </c>
    </row>
    <row r="7" spans="1:10" x14ac:dyDescent="0.3">
      <c r="A7" s="155"/>
      <c r="B7" s="175" t="s">
        <v>1283</v>
      </c>
      <c r="C7" s="1" t="s">
        <v>298</v>
      </c>
      <c r="E7" s="192" t="s">
        <v>1282</v>
      </c>
      <c r="F7" s="4" t="s">
        <v>298</v>
      </c>
      <c r="G7" s="30">
        <v>1</v>
      </c>
      <c r="H7" s="1"/>
      <c r="I7" s="4" t="s">
        <v>298</v>
      </c>
      <c r="J7" s="30">
        <v>2</v>
      </c>
    </row>
    <row r="8" spans="1:10" x14ac:dyDescent="0.3">
      <c r="A8" s="207">
        <v>2018</v>
      </c>
      <c r="B8" s="175" t="s">
        <v>1177</v>
      </c>
      <c r="C8" s="1" t="s">
        <v>625</v>
      </c>
      <c r="E8" s="4" t="s">
        <v>1177</v>
      </c>
      <c r="F8" s="4" t="s">
        <v>625</v>
      </c>
      <c r="G8" s="30">
        <v>1</v>
      </c>
      <c r="H8" s="51"/>
      <c r="I8" s="26"/>
      <c r="J8" s="28"/>
    </row>
    <row r="9" spans="1:10" x14ac:dyDescent="0.3">
      <c r="A9" s="207"/>
      <c r="B9" s="175" t="s">
        <v>1176</v>
      </c>
      <c r="C9" s="1" t="s">
        <v>625</v>
      </c>
      <c r="E9" s="192" t="s">
        <v>1283</v>
      </c>
      <c r="F9" s="4" t="s">
        <v>298</v>
      </c>
      <c r="G9" s="30">
        <v>1</v>
      </c>
      <c r="H9" s="59"/>
      <c r="I9" s="41"/>
      <c r="J9" s="28"/>
    </row>
    <row r="10" spans="1:10" x14ac:dyDescent="0.3">
      <c r="A10" s="207">
        <v>2017</v>
      </c>
      <c r="B10" s="179" t="s">
        <v>578</v>
      </c>
      <c r="C10" s="152" t="s">
        <v>25</v>
      </c>
      <c r="E10" s="4" t="s">
        <v>1176</v>
      </c>
      <c r="F10" s="4" t="s">
        <v>625</v>
      </c>
      <c r="G10" s="30">
        <v>1</v>
      </c>
      <c r="I10" s="1"/>
      <c r="J10" s="16"/>
    </row>
    <row r="11" spans="1:10" x14ac:dyDescent="0.3">
      <c r="A11" s="207"/>
      <c r="B11" s="179" t="s">
        <v>883</v>
      </c>
      <c r="C11" s="152" t="s">
        <v>25</v>
      </c>
      <c r="E11" s="1"/>
      <c r="F11" s="1"/>
      <c r="G11" s="16"/>
      <c r="I11" s="1"/>
      <c r="J11" s="16"/>
    </row>
  </sheetData>
  <sortState ref="E5:G10">
    <sortCondition descending="1" ref="G5:G10"/>
    <sortCondition ref="E5:E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3" width="25.10937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1.332031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1287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1284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1219</v>
      </c>
      <c r="C4" s="385"/>
      <c r="E4" s="175"/>
      <c r="F4" s="1"/>
      <c r="G4" s="28"/>
      <c r="H4" s="1"/>
      <c r="I4" s="152"/>
      <c r="J4" s="28"/>
    </row>
    <row r="5" spans="1:10" x14ac:dyDescent="0.3">
      <c r="A5" s="208" t="s">
        <v>4</v>
      </c>
      <c r="B5" s="208" t="s">
        <v>5</v>
      </c>
      <c r="C5" s="208" t="s">
        <v>6</v>
      </c>
      <c r="E5" s="192" t="s">
        <v>1286</v>
      </c>
      <c r="F5" s="4" t="s">
        <v>28</v>
      </c>
      <c r="G5" s="30">
        <v>1</v>
      </c>
      <c r="H5" s="51"/>
      <c r="I5" s="4" t="s">
        <v>28</v>
      </c>
      <c r="J5" s="30">
        <v>1</v>
      </c>
    </row>
    <row r="6" spans="1:10" ht="15" x14ac:dyDescent="0.25">
      <c r="A6" s="207">
        <v>2019</v>
      </c>
      <c r="B6" s="175" t="s">
        <v>1285</v>
      </c>
      <c r="C6" s="1" t="s">
        <v>870</v>
      </c>
      <c r="E6" s="192" t="s">
        <v>1285</v>
      </c>
      <c r="F6" s="4" t="s">
        <v>870</v>
      </c>
      <c r="G6" s="30">
        <v>1</v>
      </c>
      <c r="H6" s="1"/>
      <c r="I6" s="4" t="s">
        <v>870</v>
      </c>
      <c r="J6" s="30">
        <v>1</v>
      </c>
    </row>
    <row r="7" spans="1:10" x14ac:dyDescent="0.3">
      <c r="A7" s="207"/>
      <c r="B7" s="175" t="s">
        <v>1286</v>
      </c>
      <c r="C7" s="1" t="s">
        <v>28</v>
      </c>
      <c r="E7" s="138"/>
      <c r="F7" s="51"/>
      <c r="G7" s="28"/>
      <c r="H7" s="1"/>
      <c r="I7" s="51"/>
      <c r="J7" s="28"/>
    </row>
    <row r="8" spans="1:10" x14ac:dyDescent="0.3">
      <c r="A8" s="207"/>
      <c r="B8" s="175"/>
      <c r="C8" s="1"/>
      <c r="E8" s="51"/>
      <c r="F8" s="51"/>
      <c r="G8" s="28"/>
      <c r="H8" s="51"/>
      <c r="I8" s="26"/>
      <c r="J8" s="28"/>
    </row>
    <row r="9" spans="1:10" x14ac:dyDescent="0.3">
      <c r="A9" s="207"/>
      <c r="B9" s="175"/>
      <c r="C9" s="1"/>
      <c r="E9" s="138"/>
      <c r="F9" s="51"/>
      <c r="G9" s="28"/>
      <c r="H9" s="59"/>
      <c r="I9" s="41"/>
      <c r="J9" s="28"/>
    </row>
    <row r="10" spans="1:10" x14ac:dyDescent="0.3">
      <c r="A10" s="207"/>
      <c r="B10" s="179"/>
      <c r="C10" s="152"/>
      <c r="E10" s="51"/>
      <c r="F10" s="51"/>
      <c r="G10" s="28"/>
      <c r="I10" s="1"/>
      <c r="J10" s="16"/>
    </row>
    <row r="11" spans="1:10" x14ac:dyDescent="0.3">
      <c r="A11" s="207"/>
      <c r="B11" s="179"/>
      <c r="C11" s="152"/>
      <c r="E11" s="1"/>
      <c r="F11" s="1"/>
      <c r="G11" s="16"/>
      <c r="I11" s="1"/>
      <c r="J11" s="16"/>
    </row>
  </sheetData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1013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895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1219</v>
      </c>
      <c r="C4" s="385"/>
      <c r="E4" s="152"/>
      <c r="F4" s="152"/>
      <c r="G4" s="28"/>
      <c r="H4" s="1"/>
      <c r="I4" s="152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126" t="s">
        <v>593</v>
      </c>
      <c r="F5" s="126" t="s">
        <v>808</v>
      </c>
      <c r="G5" s="30">
        <v>2</v>
      </c>
      <c r="H5" s="51"/>
      <c r="I5" s="126" t="s">
        <v>808</v>
      </c>
      <c r="J5" s="30">
        <v>4</v>
      </c>
    </row>
    <row r="6" spans="1:10" x14ac:dyDescent="0.3">
      <c r="A6" s="160">
        <v>2019</v>
      </c>
      <c r="B6" s="179" t="s">
        <v>593</v>
      </c>
      <c r="C6" s="152" t="s">
        <v>808</v>
      </c>
      <c r="E6" s="41" t="s">
        <v>800</v>
      </c>
      <c r="F6" s="41" t="s">
        <v>285</v>
      </c>
      <c r="G6" s="28">
        <v>1</v>
      </c>
      <c r="H6" s="1"/>
      <c r="I6" s="51" t="s">
        <v>107</v>
      </c>
      <c r="J6" s="28">
        <v>2</v>
      </c>
    </row>
    <row r="7" spans="1:10" x14ac:dyDescent="0.3">
      <c r="A7" s="160"/>
      <c r="B7" s="175" t="s">
        <v>857</v>
      </c>
      <c r="C7" s="1" t="s">
        <v>808</v>
      </c>
      <c r="E7" s="51" t="s">
        <v>827</v>
      </c>
      <c r="F7" s="51" t="s">
        <v>9</v>
      </c>
      <c r="G7" s="28">
        <v>1</v>
      </c>
      <c r="H7" s="1"/>
      <c r="I7" s="152" t="s">
        <v>770</v>
      </c>
      <c r="J7" s="28">
        <v>1</v>
      </c>
    </row>
    <row r="8" spans="1:10" x14ac:dyDescent="0.3">
      <c r="A8" s="160"/>
      <c r="B8" s="175" t="s">
        <v>800</v>
      </c>
      <c r="C8" s="1" t="s">
        <v>285</v>
      </c>
      <c r="E8" s="51" t="s">
        <v>921</v>
      </c>
      <c r="F8" s="51" t="s">
        <v>107</v>
      </c>
      <c r="G8" s="28">
        <v>1</v>
      </c>
      <c r="H8" s="1"/>
      <c r="I8" s="1" t="s">
        <v>9</v>
      </c>
      <c r="J8" s="16">
        <v>1</v>
      </c>
    </row>
    <row r="9" spans="1:10" x14ac:dyDescent="0.3">
      <c r="A9" s="261">
        <v>2018</v>
      </c>
      <c r="B9" s="175" t="s">
        <v>827</v>
      </c>
      <c r="C9" s="1" t="s">
        <v>9</v>
      </c>
      <c r="E9" s="51" t="s">
        <v>733</v>
      </c>
      <c r="F9" s="51" t="s">
        <v>107</v>
      </c>
      <c r="G9" s="28">
        <v>1</v>
      </c>
      <c r="H9" s="51"/>
      <c r="I9" s="152" t="s">
        <v>285</v>
      </c>
      <c r="J9" s="28">
        <v>1</v>
      </c>
    </row>
    <row r="10" spans="1:10" x14ac:dyDescent="0.3">
      <c r="A10" s="261"/>
      <c r="B10" s="175" t="s">
        <v>733</v>
      </c>
      <c r="C10" s="1" t="s">
        <v>107</v>
      </c>
      <c r="E10" s="26" t="s">
        <v>857</v>
      </c>
      <c r="F10" s="26" t="s">
        <v>808</v>
      </c>
      <c r="G10" s="28">
        <v>1</v>
      </c>
      <c r="H10" s="51"/>
      <c r="I10" s="152"/>
      <c r="J10" s="28"/>
    </row>
    <row r="11" spans="1:10" x14ac:dyDescent="0.3">
      <c r="A11" s="261"/>
      <c r="B11" s="175" t="s">
        <v>921</v>
      </c>
      <c r="C11" s="1" t="s">
        <v>107</v>
      </c>
      <c r="E11" s="26" t="s">
        <v>804</v>
      </c>
      <c r="F11" s="26" t="s">
        <v>808</v>
      </c>
      <c r="G11" s="28">
        <v>1</v>
      </c>
      <c r="H11" s="51"/>
      <c r="I11" s="41"/>
      <c r="J11" s="28"/>
    </row>
    <row r="12" spans="1:10" x14ac:dyDescent="0.3">
      <c r="A12" s="261">
        <v>2017</v>
      </c>
      <c r="B12" s="179" t="s">
        <v>896</v>
      </c>
      <c r="C12" s="152" t="s">
        <v>770</v>
      </c>
      <c r="E12" s="26" t="s">
        <v>896</v>
      </c>
      <c r="F12" s="26" t="s">
        <v>770</v>
      </c>
      <c r="G12" s="28">
        <v>1</v>
      </c>
      <c r="H12" s="1"/>
      <c r="I12" s="1"/>
      <c r="J12" s="16"/>
    </row>
    <row r="13" spans="1:10" x14ac:dyDescent="0.3">
      <c r="A13" s="261"/>
      <c r="B13" s="179" t="s">
        <v>804</v>
      </c>
      <c r="C13" s="152" t="s">
        <v>808</v>
      </c>
      <c r="E13" s="1"/>
      <c r="F13" s="1"/>
      <c r="G13" s="16"/>
      <c r="H13" s="1"/>
      <c r="I13" s="1"/>
      <c r="J13" s="16"/>
    </row>
    <row r="14" spans="1:10" x14ac:dyDescent="0.3">
      <c r="A14" s="261"/>
      <c r="B14" s="179" t="s">
        <v>593</v>
      </c>
      <c r="C14" s="152" t="s">
        <v>808</v>
      </c>
      <c r="E14" s="1"/>
      <c r="F14" s="1"/>
      <c r="G14" s="16"/>
      <c r="H14" s="1"/>
      <c r="I14" s="1"/>
      <c r="J14" s="16"/>
    </row>
  </sheetData>
  <sortState ref="E5:G12">
    <sortCondition descending="1" ref="G5:G12"/>
    <sortCondition ref="E5:E12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1012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492</v>
      </c>
      <c r="C3" s="386"/>
      <c r="E3" s="68" t="s">
        <v>922</v>
      </c>
      <c r="F3" s="68" t="s">
        <v>954</v>
      </c>
      <c r="G3" s="68" t="s">
        <v>955</v>
      </c>
      <c r="H3" s="42"/>
      <c r="I3" s="68" t="s">
        <v>954</v>
      </c>
      <c r="J3" s="68" t="s">
        <v>955</v>
      </c>
    </row>
    <row r="4" spans="1:10" x14ac:dyDescent="0.3">
      <c r="A4" s="16" t="s">
        <v>2</v>
      </c>
      <c r="B4" s="385" t="s">
        <v>1159</v>
      </c>
      <c r="C4" s="385"/>
      <c r="E4" s="22"/>
      <c r="F4" s="22"/>
      <c r="G4" s="16"/>
      <c r="H4" s="1"/>
      <c r="I4" s="22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25" t="s">
        <v>439</v>
      </c>
      <c r="F5" s="25" t="s">
        <v>107</v>
      </c>
      <c r="G5" s="30">
        <v>2</v>
      </c>
      <c r="H5" s="1"/>
      <c r="I5" s="25" t="s">
        <v>107</v>
      </c>
      <c r="J5" s="30">
        <v>8</v>
      </c>
    </row>
    <row r="6" spans="1:10" x14ac:dyDescent="0.3">
      <c r="A6" s="63">
        <v>2012</v>
      </c>
      <c r="B6" s="182" t="s">
        <v>396</v>
      </c>
      <c r="C6" s="22" t="s">
        <v>107</v>
      </c>
      <c r="E6" s="25" t="s">
        <v>160</v>
      </c>
      <c r="F6" s="25" t="s">
        <v>107</v>
      </c>
      <c r="G6" s="30">
        <v>2</v>
      </c>
      <c r="H6" s="1"/>
      <c r="I6" s="22" t="s">
        <v>1159</v>
      </c>
      <c r="J6" s="16">
        <v>3</v>
      </c>
    </row>
    <row r="7" spans="1:10" x14ac:dyDescent="0.3">
      <c r="A7" s="63"/>
      <c r="B7" s="182" t="s">
        <v>395</v>
      </c>
      <c r="C7" s="22" t="s">
        <v>107</v>
      </c>
      <c r="E7" s="22" t="s">
        <v>510</v>
      </c>
      <c r="F7" s="22" t="s">
        <v>511</v>
      </c>
      <c r="G7" s="16">
        <v>1</v>
      </c>
      <c r="H7" s="1"/>
      <c r="I7" s="22" t="s">
        <v>17</v>
      </c>
      <c r="J7" s="16">
        <v>2</v>
      </c>
    </row>
    <row r="8" spans="1:10" x14ac:dyDescent="0.3">
      <c r="A8" s="63">
        <v>2011</v>
      </c>
      <c r="B8" s="182" t="s">
        <v>267</v>
      </c>
      <c r="C8" s="22" t="s">
        <v>107</v>
      </c>
      <c r="E8" s="22" t="s">
        <v>267</v>
      </c>
      <c r="F8" s="22" t="s">
        <v>107</v>
      </c>
      <c r="G8" s="16">
        <v>1</v>
      </c>
      <c r="H8" s="1"/>
      <c r="I8" s="22" t="s">
        <v>511</v>
      </c>
      <c r="J8" s="16">
        <v>1</v>
      </c>
    </row>
    <row r="9" spans="1:10" x14ac:dyDescent="0.3">
      <c r="A9" s="63"/>
      <c r="B9" s="182" t="s">
        <v>483</v>
      </c>
      <c r="C9" s="22" t="s">
        <v>107</v>
      </c>
      <c r="E9" s="22" t="s">
        <v>609</v>
      </c>
      <c r="F9" s="22" t="s">
        <v>17</v>
      </c>
      <c r="G9" s="16">
        <v>1</v>
      </c>
      <c r="H9" s="1"/>
      <c r="I9" s="22"/>
      <c r="J9" s="16"/>
    </row>
    <row r="10" spans="1:10" ht="14.4" customHeight="1" x14ac:dyDescent="0.3">
      <c r="A10" s="63">
        <v>2010</v>
      </c>
      <c r="B10" s="182" t="s">
        <v>609</v>
      </c>
      <c r="C10" s="22" t="s">
        <v>17</v>
      </c>
      <c r="E10" s="22" t="s">
        <v>483</v>
      </c>
      <c r="F10" s="22" t="s">
        <v>107</v>
      </c>
      <c r="G10" s="16">
        <v>1</v>
      </c>
      <c r="H10" s="1"/>
      <c r="I10" s="22"/>
      <c r="J10" s="16"/>
    </row>
    <row r="11" spans="1:10" ht="14.4" customHeight="1" x14ac:dyDescent="0.3">
      <c r="A11" s="63"/>
      <c r="B11" s="182" t="s">
        <v>411</v>
      </c>
      <c r="C11" s="22" t="s">
        <v>17</v>
      </c>
      <c r="E11" s="22" t="s">
        <v>568</v>
      </c>
      <c r="F11" s="22" t="s">
        <v>429</v>
      </c>
      <c r="G11" s="16">
        <v>1</v>
      </c>
      <c r="H11" s="1"/>
      <c r="I11" s="22"/>
      <c r="J11" s="16"/>
    </row>
    <row r="12" spans="1:10" x14ac:dyDescent="0.3">
      <c r="A12" s="63">
        <v>2009</v>
      </c>
      <c r="B12" s="182" t="s">
        <v>510</v>
      </c>
      <c r="C12" s="22" t="s">
        <v>511</v>
      </c>
      <c r="E12" s="22" t="s">
        <v>411</v>
      </c>
      <c r="F12" s="22" t="s">
        <v>17</v>
      </c>
      <c r="G12" s="16">
        <v>1</v>
      </c>
      <c r="H12" s="1"/>
      <c r="I12" s="22"/>
      <c r="J12" s="16"/>
    </row>
    <row r="13" spans="1:10" x14ac:dyDescent="0.3">
      <c r="A13" s="63"/>
      <c r="B13" s="182" t="s">
        <v>568</v>
      </c>
      <c r="C13" s="22" t="s">
        <v>1159</v>
      </c>
      <c r="E13" s="22" t="s">
        <v>395</v>
      </c>
      <c r="F13" s="22" t="s">
        <v>107</v>
      </c>
      <c r="G13" s="16">
        <v>1</v>
      </c>
      <c r="H13" s="1"/>
      <c r="I13" s="22"/>
      <c r="J13" s="16"/>
    </row>
    <row r="14" spans="1:10" x14ac:dyDescent="0.3">
      <c r="A14" s="63">
        <v>2008</v>
      </c>
      <c r="B14" s="182" t="s">
        <v>439</v>
      </c>
      <c r="C14" s="22" t="s">
        <v>107</v>
      </c>
      <c r="E14" s="22" t="s">
        <v>396</v>
      </c>
      <c r="F14" s="22" t="s">
        <v>107</v>
      </c>
      <c r="G14" s="16">
        <v>1</v>
      </c>
      <c r="H14" s="1"/>
      <c r="I14" s="22"/>
      <c r="J14" s="16"/>
    </row>
    <row r="15" spans="1:10" x14ac:dyDescent="0.3">
      <c r="A15" s="63"/>
      <c r="B15" s="182" t="s">
        <v>160</v>
      </c>
      <c r="C15" s="22" t="s">
        <v>107</v>
      </c>
      <c r="E15" s="22" t="s">
        <v>494</v>
      </c>
      <c r="F15" s="22" t="s">
        <v>1159</v>
      </c>
      <c r="G15" s="16">
        <v>1</v>
      </c>
      <c r="H15" s="1"/>
      <c r="I15" s="22"/>
      <c r="J15" s="16"/>
    </row>
    <row r="16" spans="1:10" x14ac:dyDescent="0.3">
      <c r="A16" s="63">
        <v>2007</v>
      </c>
      <c r="B16" s="182" t="s">
        <v>493</v>
      </c>
      <c r="C16" s="22" t="s">
        <v>1159</v>
      </c>
      <c r="E16" s="22" t="s">
        <v>493</v>
      </c>
      <c r="F16" s="22" t="s">
        <v>1159</v>
      </c>
      <c r="G16" s="16">
        <v>1</v>
      </c>
      <c r="H16" s="1"/>
      <c r="I16" s="22"/>
      <c r="J16" s="16"/>
    </row>
    <row r="17" spans="1:10" x14ac:dyDescent="0.3">
      <c r="A17" s="63"/>
      <c r="B17" s="182" t="s">
        <v>494</v>
      </c>
      <c r="C17" s="22" t="s">
        <v>1159</v>
      </c>
      <c r="E17" s="22"/>
      <c r="F17" s="22"/>
      <c r="G17" s="16"/>
      <c r="H17" s="1"/>
      <c r="I17" s="22"/>
      <c r="J17" s="16"/>
    </row>
    <row r="18" spans="1:10" x14ac:dyDescent="0.3">
      <c r="A18" s="63">
        <v>2006</v>
      </c>
      <c r="B18" s="182" t="s">
        <v>439</v>
      </c>
      <c r="C18" s="22" t="s">
        <v>107</v>
      </c>
      <c r="E18" s="22"/>
      <c r="F18" s="22"/>
      <c r="G18" s="16"/>
      <c r="H18" s="1"/>
      <c r="I18" s="22"/>
      <c r="J18" s="16"/>
    </row>
    <row r="19" spans="1:10" x14ac:dyDescent="0.3">
      <c r="A19" s="63"/>
      <c r="B19" s="182" t="s">
        <v>160</v>
      </c>
      <c r="C19" s="22" t="s">
        <v>107</v>
      </c>
      <c r="E19" s="22"/>
      <c r="F19" s="22"/>
      <c r="G19" s="16"/>
      <c r="H19" s="1"/>
      <c r="I19" s="22"/>
      <c r="J19" s="16"/>
    </row>
  </sheetData>
  <sortState ref="E6:G19">
    <sortCondition descending="1" ref="G6:G19"/>
    <sortCondition ref="E6:E1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5" customWidth="1"/>
    <col min="3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1011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422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1157</v>
      </c>
      <c r="C4" s="385"/>
      <c r="E4" s="22"/>
      <c r="F4" s="22"/>
      <c r="G4" s="16"/>
      <c r="H4" s="1"/>
      <c r="I4" s="22"/>
      <c r="J4" s="28"/>
    </row>
    <row r="5" spans="1:10" x14ac:dyDescent="0.3">
      <c r="A5" s="130" t="s">
        <v>4</v>
      </c>
      <c r="B5" s="101" t="s">
        <v>5</v>
      </c>
      <c r="C5" s="101" t="s">
        <v>6</v>
      </c>
      <c r="E5" s="105" t="s">
        <v>88</v>
      </c>
      <c r="F5" s="126" t="s">
        <v>25</v>
      </c>
      <c r="G5" s="30">
        <v>1</v>
      </c>
      <c r="H5" s="51"/>
      <c r="I5" s="126" t="s">
        <v>25</v>
      </c>
      <c r="J5" s="30">
        <v>2</v>
      </c>
    </row>
    <row r="6" spans="1:10" x14ac:dyDescent="0.3">
      <c r="A6" s="127">
        <v>2006</v>
      </c>
      <c r="B6" s="182" t="s">
        <v>423</v>
      </c>
      <c r="C6" s="22" t="s">
        <v>25</v>
      </c>
      <c r="E6" s="105" t="s">
        <v>423</v>
      </c>
      <c r="F6" s="126" t="s">
        <v>25</v>
      </c>
      <c r="G6" s="30">
        <v>1</v>
      </c>
      <c r="H6" s="1"/>
      <c r="I6" s="22"/>
      <c r="J6" s="16"/>
    </row>
    <row r="7" spans="1:10" x14ac:dyDescent="0.3">
      <c r="A7" s="127"/>
      <c r="B7" s="182" t="s">
        <v>88</v>
      </c>
      <c r="C7" s="22" t="s">
        <v>25</v>
      </c>
      <c r="E7" s="22"/>
      <c r="F7" s="22"/>
      <c r="G7" s="16"/>
      <c r="H7" s="1"/>
      <c r="I7" s="22"/>
      <c r="J7" s="28"/>
    </row>
    <row r="8" spans="1:10" x14ac:dyDescent="0.3">
      <c r="B8" s="65"/>
      <c r="C8" s="65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"/>
  <sheetViews>
    <sheetView workbookViewId="0">
      <selection activeCell="I5" sqref="I5:J20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6" customWidth="1"/>
    <col min="4" max="4" width="1" customWidth="1"/>
    <col min="5" max="5" width="30.5546875" customWidth="1"/>
    <col min="6" max="6" width="25.6640625" customWidth="1"/>
    <col min="7" max="7" width="13.6640625" style="29" customWidth="1"/>
    <col min="8" max="8" width="0.6640625" customWidth="1"/>
    <col min="9" max="9" width="26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1123</v>
      </c>
      <c r="F1" s="389"/>
      <c r="G1" s="389"/>
      <c r="H1" s="389"/>
      <c r="I1" s="389"/>
      <c r="J1" s="389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258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170</v>
      </c>
      <c r="C4" s="385"/>
      <c r="E4" s="22"/>
      <c r="F4" s="22"/>
      <c r="G4" s="16"/>
      <c r="H4" s="1"/>
      <c r="I4" s="22"/>
      <c r="J4" s="28"/>
    </row>
    <row r="5" spans="1:10" x14ac:dyDescent="0.3">
      <c r="A5" s="130" t="s">
        <v>4</v>
      </c>
      <c r="B5" s="130" t="s">
        <v>5</v>
      </c>
      <c r="C5" s="130" t="s">
        <v>6</v>
      </c>
      <c r="E5" s="112" t="s">
        <v>101</v>
      </c>
      <c r="F5" s="112" t="s">
        <v>102</v>
      </c>
      <c r="G5" s="30">
        <v>2</v>
      </c>
      <c r="H5" s="51"/>
      <c r="I5" s="112" t="s">
        <v>102</v>
      </c>
      <c r="J5" s="30">
        <v>6</v>
      </c>
    </row>
    <row r="6" spans="1:10" x14ac:dyDescent="0.3">
      <c r="A6" s="127">
        <v>2017</v>
      </c>
      <c r="B6" s="179" t="s">
        <v>891</v>
      </c>
      <c r="C6" s="128" t="s">
        <v>892</v>
      </c>
      <c r="E6" s="112" t="s">
        <v>1050</v>
      </c>
      <c r="F6" s="112" t="s">
        <v>102</v>
      </c>
      <c r="G6" s="30">
        <v>2</v>
      </c>
      <c r="H6" s="51"/>
      <c r="I6" s="111" t="s">
        <v>170</v>
      </c>
      <c r="J6" s="16">
        <v>5</v>
      </c>
    </row>
    <row r="7" spans="1:10" x14ac:dyDescent="0.3">
      <c r="A7" s="127"/>
      <c r="B7" s="179" t="s">
        <v>893</v>
      </c>
      <c r="C7" s="128" t="s">
        <v>807</v>
      </c>
      <c r="E7" s="112" t="s">
        <v>100</v>
      </c>
      <c r="F7" s="112" t="s">
        <v>102</v>
      </c>
      <c r="G7" s="30">
        <v>2</v>
      </c>
      <c r="H7" s="51"/>
      <c r="I7" s="111" t="s">
        <v>107</v>
      </c>
      <c r="J7" s="16">
        <v>3</v>
      </c>
    </row>
    <row r="8" spans="1:10" x14ac:dyDescent="0.3">
      <c r="A8" s="127">
        <v>2016</v>
      </c>
      <c r="B8" s="179" t="s">
        <v>800</v>
      </c>
      <c r="C8" s="128" t="s">
        <v>285</v>
      </c>
      <c r="E8" s="111" t="s">
        <v>800</v>
      </c>
      <c r="F8" s="111" t="s">
        <v>285</v>
      </c>
      <c r="G8" s="28">
        <v>1</v>
      </c>
      <c r="H8" s="51"/>
      <c r="I8" s="111" t="s">
        <v>641</v>
      </c>
      <c r="J8" s="16">
        <v>2</v>
      </c>
    </row>
    <row r="9" spans="1:10" x14ac:dyDescent="0.3">
      <c r="A9" s="127"/>
      <c r="B9" s="179" t="s">
        <v>857</v>
      </c>
      <c r="C9" s="128" t="s">
        <v>808</v>
      </c>
      <c r="E9" s="111" t="s">
        <v>718</v>
      </c>
      <c r="F9" s="111" t="s">
        <v>207</v>
      </c>
      <c r="G9" s="28">
        <v>1</v>
      </c>
      <c r="H9" s="51"/>
      <c r="I9" s="111" t="s">
        <v>15</v>
      </c>
      <c r="J9" s="16">
        <v>2</v>
      </c>
    </row>
    <row r="10" spans="1:10" x14ac:dyDescent="0.3">
      <c r="A10" s="127">
        <v>2015</v>
      </c>
      <c r="B10" s="179" t="s">
        <v>821</v>
      </c>
      <c r="C10" s="128" t="s">
        <v>170</v>
      </c>
      <c r="E10" s="111" t="s">
        <v>370</v>
      </c>
      <c r="F10" s="152" t="s">
        <v>1245</v>
      </c>
      <c r="G10" s="28">
        <v>1</v>
      </c>
      <c r="H10" s="51"/>
      <c r="I10" s="111" t="s">
        <v>40</v>
      </c>
      <c r="J10" s="16">
        <v>2</v>
      </c>
    </row>
    <row r="11" spans="1:10" x14ac:dyDescent="0.3">
      <c r="A11" s="127"/>
      <c r="B11" s="179" t="s">
        <v>279</v>
      </c>
      <c r="C11" s="128" t="s">
        <v>170</v>
      </c>
      <c r="E11" s="111" t="s">
        <v>784</v>
      </c>
      <c r="F11" s="111" t="s">
        <v>15</v>
      </c>
      <c r="G11" s="28">
        <v>1</v>
      </c>
      <c r="H11" s="51"/>
      <c r="I11" s="111" t="s">
        <v>759</v>
      </c>
      <c r="J11" s="16">
        <v>2</v>
      </c>
    </row>
    <row r="12" spans="1:10" x14ac:dyDescent="0.3">
      <c r="A12" s="127">
        <v>2014</v>
      </c>
      <c r="B12" s="179" t="s">
        <v>783</v>
      </c>
      <c r="C12" s="128" t="s">
        <v>15</v>
      </c>
      <c r="E12" s="111" t="s">
        <v>783</v>
      </c>
      <c r="F12" s="111" t="s">
        <v>15</v>
      </c>
      <c r="G12" s="28">
        <v>1</v>
      </c>
      <c r="H12" s="1"/>
      <c r="I12" s="111" t="s">
        <v>9</v>
      </c>
      <c r="J12" s="16">
        <v>2</v>
      </c>
    </row>
    <row r="13" spans="1:10" x14ac:dyDescent="0.3">
      <c r="A13" s="127"/>
      <c r="B13" s="179" t="s">
        <v>784</v>
      </c>
      <c r="C13" s="128" t="s">
        <v>15</v>
      </c>
      <c r="E13" s="111" t="s">
        <v>482</v>
      </c>
      <c r="F13" s="111" t="s">
        <v>107</v>
      </c>
      <c r="G13" s="16">
        <v>1</v>
      </c>
      <c r="H13" s="1"/>
      <c r="I13" s="111" t="s">
        <v>207</v>
      </c>
      <c r="J13" s="16">
        <v>2</v>
      </c>
    </row>
    <row r="14" spans="1:10" x14ac:dyDescent="0.3">
      <c r="A14" s="127">
        <v>2013</v>
      </c>
      <c r="B14" s="179" t="s">
        <v>295</v>
      </c>
      <c r="C14" s="128" t="s">
        <v>759</v>
      </c>
      <c r="E14" s="111" t="s">
        <v>758</v>
      </c>
      <c r="F14" s="111" t="s">
        <v>759</v>
      </c>
      <c r="G14" s="16">
        <v>1</v>
      </c>
      <c r="H14" s="1"/>
      <c r="I14" s="111" t="s">
        <v>72</v>
      </c>
      <c r="J14" s="16">
        <v>1</v>
      </c>
    </row>
    <row r="15" spans="1:10" x14ac:dyDescent="0.3">
      <c r="A15" s="127"/>
      <c r="B15" s="179" t="s">
        <v>758</v>
      </c>
      <c r="C15" s="128" t="s">
        <v>759</v>
      </c>
      <c r="E15" s="111" t="s">
        <v>719</v>
      </c>
      <c r="F15" s="111" t="s">
        <v>207</v>
      </c>
      <c r="G15" s="16">
        <v>1</v>
      </c>
      <c r="H15" s="1"/>
      <c r="I15" s="111" t="s">
        <v>892</v>
      </c>
      <c r="J15" s="28">
        <v>1</v>
      </c>
    </row>
    <row r="16" spans="1:10" x14ac:dyDescent="0.3">
      <c r="A16" s="127">
        <v>2012</v>
      </c>
      <c r="B16" s="179" t="s">
        <v>718</v>
      </c>
      <c r="C16" s="128" t="s">
        <v>207</v>
      </c>
      <c r="E16" s="111" t="s">
        <v>483</v>
      </c>
      <c r="F16" s="111" t="s">
        <v>107</v>
      </c>
      <c r="G16" s="16">
        <v>1</v>
      </c>
      <c r="H16" s="1"/>
      <c r="I16" s="111" t="s">
        <v>417</v>
      </c>
      <c r="J16" s="16">
        <v>1</v>
      </c>
    </row>
    <row r="17" spans="1:10" x14ac:dyDescent="0.3">
      <c r="A17" s="127"/>
      <c r="B17" s="179" t="s">
        <v>719</v>
      </c>
      <c r="C17" s="128" t="s">
        <v>207</v>
      </c>
      <c r="E17" s="111" t="s">
        <v>419</v>
      </c>
      <c r="F17" s="111" t="s">
        <v>417</v>
      </c>
      <c r="G17" s="16">
        <v>1</v>
      </c>
      <c r="H17" s="1"/>
      <c r="I17" s="111" t="s">
        <v>285</v>
      </c>
      <c r="J17" s="28">
        <v>1</v>
      </c>
    </row>
    <row r="18" spans="1:10" x14ac:dyDescent="0.3">
      <c r="A18" s="127">
        <v>2011</v>
      </c>
      <c r="B18" s="179" t="s">
        <v>639</v>
      </c>
      <c r="C18" s="128" t="s">
        <v>641</v>
      </c>
      <c r="E18" s="111" t="s">
        <v>661</v>
      </c>
      <c r="F18" s="111" t="s">
        <v>641</v>
      </c>
      <c r="G18" s="16">
        <v>1</v>
      </c>
      <c r="H18" s="1"/>
      <c r="I18" s="111" t="s">
        <v>807</v>
      </c>
      <c r="J18" s="28">
        <v>1</v>
      </c>
    </row>
    <row r="19" spans="1:10" x14ac:dyDescent="0.3">
      <c r="A19" s="127"/>
      <c r="B19" s="179" t="s">
        <v>661</v>
      </c>
      <c r="C19" s="128" t="s">
        <v>641</v>
      </c>
      <c r="E19" s="111" t="s">
        <v>279</v>
      </c>
      <c r="F19" s="111" t="s">
        <v>170</v>
      </c>
      <c r="G19" s="16">
        <v>1</v>
      </c>
      <c r="H19" s="1"/>
      <c r="I19" s="111" t="s">
        <v>808</v>
      </c>
      <c r="J19" s="28">
        <v>1</v>
      </c>
    </row>
    <row r="20" spans="1:10" x14ac:dyDescent="0.3">
      <c r="A20" s="127">
        <v>2010</v>
      </c>
      <c r="B20" s="179" t="s">
        <v>93</v>
      </c>
      <c r="C20" s="128" t="s">
        <v>40</v>
      </c>
      <c r="E20" s="111" t="s">
        <v>98</v>
      </c>
      <c r="F20" s="111" t="s">
        <v>9</v>
      </c>
      <c r="G20" s="16">
        <v>1</v>
      </c>
      <c r="H20" s="1"/>
      <c r="I20" s="152" t="s">
        <v>1245</v>
      </c>
      <c r="J20" s="16">
        <v>1</v>
      </c>
    </row>
    <row r="21" spans="1:10" x14ac:dyDescent="0.3">
      <c r="A21" s="127"/>
      <c r="B21" s="179" t="s">
        <v>605</v>
      </c>
      <c r="C21" s="128" t="s">
        <v>40</v>
      </c>
      <c r="E21" s="111" t="s">
        <v>365</v>
      </c>
      <c r="F21" s="111" t="s">
        <v>72</v>
      </c>
      <c r="G21" s="16">
        <v>1</v>
      </c>
      <c r="H21" s="1"/>
      <c r="I21" s="111"/>
      <c r="J21" s="28"/>
    </row>
    <row r="22" spans="1:10" x14ac:dyDescent="0.3">
      <c r="A22" s="127">
        <v>2009</v>
      </c>
      <c r="B22" s="179" t="s">
        <v>483</v>
      </c>
      <c r="C22" s="128" t="s">
        <v>107</v>
      </c>
      <c r="E22" s="111" t="s">
        <v>893</v>
      </c>
      <c r="F22" s="111" t="s">
        <v>807</v>
      </c>
      <c r="G22" s="16">
        <v>1</v>
      </c>
      <c r="H22" s="1"/>
      <c r="I22" s="111"/>
      <c r="J22" s="28"/>
    </row>
    <row r="23" spans="1:10" x14ac:dyDescent="0.3">
      <c r="A23" s="127"/>
      <c r="B23" s="179" t="s">
        <v>394</v>
      </c>
      <c r="C23" s="128" t="s">
        <v>107</v>
      </c>
      <c r="E23" s="111" t="s">
        <v>169</v>
      </c>
      <c r="F23" s="111" t="s">
        <v>170</v>
      </c>
      <c r="G23" s="16">
        <v>1</v>
      </c>
      <c r="H23" s="1"/>
      <c r="I23" s="111"/>
      <c r="J23" s="16"/>
    </row>
    <row r="24" spans="1:10" x14ac:dyDescent="0.3">
      <c r="A24" s="127"/>
      <c r="B24" s="179" t="s">
        <v>482</v>
      </c>
      <c r="C24" s="128" t="s">
        <v>107</v>
      </c>
      <c r="E24" s="111" t="s">
        <v>891</v>
      </c>
      <c r="F24" s="111" t="s">
        <v>892</v>
      </c>
      <c r="G24" s="16">
        <v>1</v>
      </c>
      <c r="H24" s="1"/>
      <c r="I24" s="111"/>
      <c r="J24" s="16"/>
    </row>
    <row r="25" spans="1:10" x14ac:dyDescent="0.3">
      <c r="A25" s="127">
        <v>2008</v>
      </c>
      <c r="B25" s="179" t="s">
        <v>169</v>
      </c>
      <c r="C25" s="128" t="s">
        <v>170</v>
      </c>
      <c r="E25" s="111" t="s">
        <v>168</v>
      </c>
      <c r="F25" s="111" t="s">
        <v>170</v>
      </c>
      <c r="G25" s="16">
        <v>1</v>
      </c>
      <c r="H25" s="1"/>
      <c r="I25" s="111"/>
      <c r="J25" s="16"/>
    </row>
    <row r="26" spans="1:10" x14ac:dyDescent="0.3">
      <c r="A26" s="127"/>
      <c r="B26" s="179" t="s">
        <v>168</v>
      </c>
      <c r="C26" s="128" t="s">
        <v>170</v>
      </c>
      <c r="E26" s="111" t="s">
        <v>295</v>
      </c>
      <c r="F26" s="111" t="s">
        <v>759</v>
      </c>
      <c r="G26" s="16">
        <v>1</v>
      </c>
      <c r="H26" s="1"/>
      <c r="I26" s="111"/>
      <c r="J26" s="28"/>
    </row>
    <row r="27" spans="1:10" x14ac:dyDescent="0.3">
      <c r="A27" s="127"/>
      <c r="B27" s="179" t="s">
        <v>167</v>
      </c>
      <c r="C27" s="128" t="s">
        <v>170</v>
      </c>
      <c r="E27" s="111" t="s">
        <v>857</v>
      </c>
      <c r="F27" s="111" t="s">
        <v>808</v>
      </c>
      <c r="G27" s="16">
        <v>1</v>
      </c>
      <c r="H27" s="1"/>
      <c r="I27" s="111"/>
      <c r="J27" s="16"/>
    </row>
    <row r="28" spans="1:10" x14ac:dyDescent="0.3">
      <c r="A28" s="97">
        <v>2007</v>
      </c>
      <c r="B28" s="96" t="s">
        <v>169</v>
      </c>
      <c r="C28" s="96" t="s">
        <v>170</v>
      </c>
      <c r="E28" s="111" t="s">
        <v>821</v>
      </c>
      <c r="F28" s="111" t="s">
        <v>170</v>
      </c>
      <c r="G28" s="16">
        <v>1</v>
      </c>
      <c r="H28" s="1"/>
      <c r="I28" s="111"/>
      <c r="J28" s="16"/>
    </row>
    <row r="29" spans="1:10" x14ac:dyDescent="0.3">
      <c r="A29" s="97"/>
      <c r="B29" s="96" t="s">
        <v>461</v>
      </c>
      <c r="C29" s="96" t="s">
        <v>170</v>
      </c>
      <c r="E29" s="111" t="s">
        <v>394</v>
      </c>
      <c r="F29" s="111" t="s">
        <v>107</v>
      </c>
      <c r="G29" s="16">
        <v>1</v>
      </c>
      <c r="H29" s="1"/>
      <c r="I29" s="111"/>
      <c r="J29" s="16"/>
    </row>
    <row r="30" spans="1:10" x14ac:dyDescent="0.3">
      <c r="A30" s="97"/>
      <c r="B30" s="96" t="s">
        <v>279</v>
      </c>
      <c r="C30" s="96" t="s">
        <v>170</v>
      </c>
      <c r="E30" s="111" t="s">
        <v>605</v>
      </c>
      <c r="F30" s="111" t="s">
        <v>40</v>
      </c>
      <c r="G30" s="16">
        <v>1</v>
      </c>
      <c r="H30" s="1"/>
      <c r="I30" s="111"/>
      <c r="J30" s="16"/>
    </row>
    <row r="31" spans="1:10" x14ac:dyDescent="0.3">
      <c r="A31" s="127">
        <v>2006</v>
      </c>
      <c r="B31" s="179" t="s">
        <v>419</v>
      </c>
      <c r="C31" s="128" t="s">
        <v>417</v>
      </c>
      <c r="E31" s="111" t="s">
        <v>93</v>
      </c>
      <c r="F31" s="111" t="s">
        <v>40</v>
      </c>
      <c r="G31" s="16">
        <v>1</v>
      </c>
      <c r="H31" s="1"/>
      <c r="I31" s="111"/>
      <c r="J31" s="16"/>
    </row>
    <row r="32" spans="1:10" x14ac:dyDescent="0.3">
      <c r="A32" s="127"/>
      <c r="B32" s="179" t="s">
        <v>365</v>
      </c>
      <c r="C32" s="128" t="s">
        <v>72</v>
      </c>
      <c r="E32" s="111" t="s">
        <v>144</v>
      </c>
      <c r="F32" s="111" t="s">
        <v>9</v>
      </c>
      <c r="G32" s="16">
        <v>1</v>
      </c>
      <c r="H32" s="1"/>
      <c r="I32" s="111"/>
      <c r="J32" s="16"/>
    </row>
    <row r="33" spans="1:10" x14ac:dyDescent="0.3">
      <c r="A33" s="127">
        <v>2005</v>
      </c>
      <c r="B33" s="179" t="s">
        <v>144</v>
      </c>
      <c r="C33" s="128" t="s">
        <v>9</v>
      </c>
      <c r="E33" s="111" t="s">
        <v>639</v>
      </c>
      <c r="F33" s="111" t="s">
        <v>641</v>
      </c>
      <c r="G33" s="16">
        <v>1</v>
      </c>
      <c r="H33" s="1"/>
      <c r="I33" s="111"/>
      <c r="J33" s="16"/>
    </row>
    <row r="34" spans="1:10" x14ac:dyDescent="0.3">
      <c r="A34" s="127"/>
      <c r="B34" s="179" t="s">
        <v>370</v>
      </c>
      <c r="C34" s="128" t="s">
        <v>1245</v>
      </c>
      <c r="E34" s="111" t="s">
        <v>167</v>
      </c>
      <c r="F34" s="111" t="s">
        <v>170</v>
      </c>
      <c r="G34" s="16">
        <v>1</v>
      </c>
      <c r="H34" s="1"/>
      <c r="I34" s="111"/>
      <c r="J34" s="16"/>
    </row>
    <row r="35" spans="1:10" x14ac:dyDescent="0.3">
      <c r="A35" s="127"/>
      <c r="B35" s="179" t="s">
        <v>98</v>
      </c>
      <c r="C35" s="128" t="s">
        <v>9</v>
      </c>
      <c r="E35" s="111"/>
      <c r="F35" s="111"/>
      <c r="G35" s="16"/>
      <c r="H35" s="1"/>
      <c r="I35" s="111"/>
      <c r="J35" s="16"/>
    </row>
    <row r="36" spans="1:10" x14ac:dyDescent="0.3">
      <c r="A36" s="127">
        <v>2004</v>
      </c>
      <c r="B36" s="179" t="s">
        <v>100</v>
      </c>
      <c r="C36" s="128" t="s">
        <v>102</v>
      </c>
      <c r="E36" s="111"/>
      <c r="F36" s="111"/>
      <c r="G36" s="28"/>
      <c r="H36" s="1"/>
      <c r="I36" s="111"/>
      <c r="J36" s="16"/>
    </row>
    <row r="37" spans="1:10" x14ac:dyDescent="0.3">
      <c r="A37" s="127"/>
      <c r="B37" s="179" t="s">
        <v>101</v>
      </c>
      <c r="C37" s="128" t="s">
        <v>102</v>
      </c>
      <c r="E37" s="111"/>
      <c r="F37" s="111"/>
      <c r="G37" s="16"/>
      <c r="H37" s="1"/>
      <c r="I37" s="111"/>
      <c r="J37" s="16"/>
    </row>
    <row r="38" spans="1:10" x14ac:dyDescent="0.3">
      <c r="A38" s="127"/>
      <c r="B38" s="179" t="s">
        <v>146</v>
      </c>
      <c r="C38" s="128" t="s">
        <v>102</v>
      </c>
      <c r="E38" s="1"/>
      <c r="F38" s="1"/>
      <c r="G38" s="16"/>
      <c r="H38" s="1"/>
      <c r="I38" s="1"/>
      <c r="J38" s="16"/>
    </row>
    <row r="39" spans="1:10" x14ac:dyDescent="0.3">
      <c r="A39" s="127">
        <v>2003</v>
      </c>
      <c r="B39" s="179" t="s">
        <v>100</v>
      </c>
      <c r="C39" s="128" t="s">
        <v>102</v>
      </c>
      <c r="E39" s="1"/>
      <c r="F39" s="1"/>
      <c r="G39" s="16"/>
      <c r="H39" s="1"/>
      <c r="I39" s="1"/>
      <c r="J39" s="16"/>
    </row>
    <row r="40" spans="1:10" x14ac:dyDescent="0.3">
      <c r="A40" s="127"/>
      <c r="B40" s="179" t="s">
        <v>101</v>
      </c>
      <c r="C40" s="128" t="s">
        <v>102</v>
      </c>
      <c r="E40" s="1"/>
      <c r="F40" s="1"/>
      <c r="G40" s="16"/>
      <c r="H40" s="1"/>
      <c r="I40" s="1"/>
      <c r="J40" s="16"/>
    </row>
    <row r="41" spans="1:10" x14ac:dyDescent="0.3">
      <c r="A41" s="127"/>
      <c r="B41" s="179" t="s">
        <v>146</v>
      </c>
      <c r="C41" s="128" t="s">
        <v>102</v>
      </c>
      <c r="E41" s="1"/>
      <c r="F41" s="1"/>
      <c r="G41" s="16"/>
      <c r="H41" s="1"/>
      <c r="I41" s="1"/>
      <c r="J41" s="16"/>
    </row>
    <row r="42" spans="1:10" x14ac:dyDescent="0.3">
      <c r="A42" s="127"/>
      <c r="B42" s="127"/>
      <c r="C42" s="127"/>
    </row>
    <row r="43" spans="1:10" x14ac:dyDescent="0.3">
      <c r="A43" s="127" t="s">
        <v>1081</v>
      </c>
      <c r="B43" s="97"/>
      <c r="C43" s="127" t="s">
        <v>1106</v>
      </c>
    </row>
  </sheetData>
  <sortState ref="I5:J37">
    <sortCondition descending="1" ref="J5:J37"/>
    <sortCondition ref="I5:I3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1.1093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1122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192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170</v>
      </c>
      <c r="C4" s="385"/>
      <c r="E4" s="22"/>
      <c r="F4" s="22"/>
      <c r="G4" s="16"/>
      <c r="H4" s="1"/>
      <c r="I4" s="22"/>
      <c r="J4" s="28"/>
    </row>
    <row r="5" spans="1:10" x14ac:dyDescent="0.3">
      <c r="A5" s="110" t="s">
        <v>4</v>
      </c>
      <c r="B5" s="110" t="s">
        <v>5</v>
      </c>
      <c r="C5" s="110" t="s">
        <v>6</v>
      </c>
      <c r="E5" s="25" t="s">
        <v>193</v>
      </c>
      <c r="F5" s="25" t="s">
        <v>170</v>
      </c>
      <c r="G5" s="30">
        <v>1</v>
      </c>
      <c r="H5" s="1"/>
      <c r="I5" s="25" t="s">
        <v>170</v>
      </c>
      <c r="J5" s="30">
        <v>6</v>
      </c>
    </row>
    <row r="6" spans="1:10" x14ac:dyDescent="0.3">
      <c r="A6" s="108">
        <v>2005</v>
      </c>
      <c r="B6" s="182" t="s">
        <v>402</v>
      </c>
      <c r="C6" s="22" t="s">
        <v>759</v>
      </c>
      <c r="E6" s="25" t="s">
        <v>402</v>
      </c>
      <c r="F6" s="25" t="s">
        <v>759</v>
      </c>
      <c r="G6" s="30">
        <v>1</v>
      </c>
      <c r="H6" s="1"/>
      <c r="I6" s="22" t="s">
        <v>759</v>
      </c>
      <c r="J6" s="16">
        <v>2</v>
      </c>
    </row>
    <row r="7" spans="1:10" x14ac:dyDescent="0.3">
      <c r="A7" s="108"/>
      <c r="B7" s="182" t="s">
        <v>403</v>
      </c>
      <c r="C7" s="22" t="s">
        <v>759</v>
      </c>
      <c r="E7" s="25" t="s">
        <v>403</v>
      </c>
      <c r="F7" s="25" t="s">
        <v>759</v>
      </c>
      <c r="G7" s="30">
        <v>1</v>
      </c>
      <c r="H7" s="1"/>
      <c r="I7" s="22"/>
      <c r="J7" s="16"/>
    </row>
    <row r="8" spans="1:10" x14ac:dyDescent="0.3">
      <c r="A8" s="108">
        <v>2004</v>
      </c>
      <c r="B8" s="182" t="s">
        <v>169</v>
      </c>
      <c r="C8" s="22" t="s">
        <v>170</v>
      </c>
      <c r="E8" s="25" t="s">
        <v>279</v>
      </c>
      <c r="F8" s="25" t="s">
        <v>170</v>
      </c>
      <c r="G8" s="30">
        <v>1</v>
      </c>
      <c r="H8" s="1"/>
      <c r="I8" s="22"/>
      <c r="J8" s="16"/>
    </row>
    <row r="9" spans="1:10" x14ac:dyDescent="0.3">
      <c r="A9" s="108"/>
      <c r="B9" s="182" t="s">
        <v>167</v>
      </c>
      <c r="C9" s="22" t="s">
        <v>170</v>
      </c>
      <c r="E9" s="25" t="s">
        <v>177</v>
      </c>
      <c r="F9" s="25" t="s">
        <v>170</v>
      </c>
      <c r="G9" s="30">
        <v>1</v>
      </c>
      <c r="H9" s="1"/>
      <c r="I9" s="22"/>
      <c r="J9" s="16"/>
    </row>
    <row r="10" spans="1:10" x14ac:dyDescent="0.3">
      <c r="A10" s="108">
        <v>2003</v>
      </c>
      <c r="B10" s="182" t="s">
        <v>279</v>
      </c>
      <c r="C10" s="22" t="s">
        <v>170</v>
      </c>
      <c r="E10" s="25" t="s">
        <v>169</v>
      </c>
      <c r="F10" s="25" t="s">
        <v>170</v>
      </c>
      <c r="G10" s="30">
        <v>1</v>
      </c>
      <c r="H10" s="1"/>
      <c r="I10" s="22"/>
      <c r="J10" s="16"/>
    </row>
    <row r="11" spans="1:10" x14ac:dyDescent="0.3">
      <c r="A11" s="108"/>
      <c r="B11" s="182" t="s">
        <v>176</v>
      </c>
      <c r="C11" s="22" t="s">
        <v>170</v>
      </c>
      <c r="E11" s="25" t="s">
        <v>176</v>
      </c>
      <c r="F11" s="25" t="s">
        <v>170</v>
      </c>
      <c r="G11" s="30">
        <v>1</v>
      </c>
      <c r="H11" s="1"/>
      <c r="I11" s="22"/>
      <c r="J11" s="16"/>
    </row>
    <row r="12" spans="1:10" x14ac:dyDescent="0.3">
      <c r="A12" s="108">
        <v>2002</v>
      </c>
      <c r="B12" s="182" t="s">
        <v>177</v>
      </c>
      <c r="C12" s="22" t="s">
        <v>170</v>
      </c>
      <c r="E12" s="25" t="s">
        <v>167</v>
      </c>
      <c r="F12" s="25" t="s">
        <v>170</v>
      </c>
      <c r="G12" s="30">
        <v>1</v>
      </c>
      <c r="H12" s="1"/>
      <c r="I12" s="22"/>
      <c r="J12" s="28"/>
    </row>
    <row r="13" spans="1:10" x14ac:dyDescent="0.3">
      <c r="A13" s="108"/>
      <c r="B13" s="182" t="s">
        <v>193</v>
      </c>
      <c r="C13" s="22" t="s">
        <v>170</v>
      </c>
      <c r="E13" s="1"/>
      <c r="F13" s="1"/>
      <c r="G13" s="16"/>
      <c r="H13" s="1"/>
      <c r="I13" s="1"/>
      <c r="J13" s="16"/>
    </row>
    <row r="14" spans="1:10" x14ac:dyDescent="0.3">
      <c r="B14" s="109"/>
      <c r="C14" s="109"/>
    </row>
  </sheetData>
  <sortState ref="I5:J12">
    <sortCondition descending="1" ref="J5:J12"/>
    <sortCondition ref="I5:I12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4"/>
  <sheetViews>
    <sheetView topLeftCell="A23" zoomScaleNormal="100" workbookViewId="0">
      <selection activeCell="G5" sqref="G5:I57"/>
    </sheetView>
  </sheetViews>
  <sheetFormatPr defaultRowHeight="14.4" x14ac:dyDescent="0.3"/>
  <cols>
    <col min="1" max="1" width="10.6640625" style="9" customWidth="1"/>
    <col min="2" max="2" width="24.6640625" style="7" customWidth="1"/>
    <col min="3" max="3" width="25.44140625" style="7" customWidth="1"/>
    <col min="4" max="4" width="22.44140625" customWidth="1"/>
    <col min="5" max="5" width="16.6640625" customWidth="1"/>
    <col min="6" max="6" width="0.88671875" customWidth="1"/>
    <col min="7" max="7" width="26.44140625" customWidth="1"/>
    <col min="8" max="8" width="25.5546875" customWidth="1"/>
    <col min="9" max="9" width="9.6640625" style="9" customWidth="1"/>
    <col min="10" max="10" width="0.6640625" customWidth="1"/>
    <col min="11" max="11" width="25.6640625" customWidth="1"/>
    <col min="12" max="12" width="9.6640625" style="9" customWidth="1"/>
  </cols>
  <sheetData>
    <row r="1" spans="1:12" ht="25.8" x14ac:dyDescent="0.5">
      <c r="A1" s="374" t="s">
        <v>0</v>
      </c>
      <c r="B1" s="375"/>
      <c r="C1" s="375"/>
      <c r="D1" s="375"/>
      <c r="E1" s="376"/>
      <c r="G1" s="383" t="s">
        <v>929</v>
      </c>
      <c r="H1" s="383"/>
      <c r="I1" s="383"/>
      <c r="J1" s="383"/>
      <c r="K1" s="383"/>
      <c r="L1" s="383"/>
    </row>
    <row r="2" spans="1:12" ht="7.95" customHeight="1" x14ac:dyDescent="0.25">
      <c r="A2" s="377"/>
      <c r="B2" s="378"/>
      <c r="C2" s="378"/>
      <c r="D2" s="378"/>
      <c r="E2" s="379"/>
      <c r="G2" s="1"/>
      <c r="H2" s="1"/>
      <c r="I2" s="160"/>
      <c r="J2" s="1"/>
      <c r="K2" s="1"/>
      <c r="L2" s="230"/>
    </row>
    <row r="3" spans="1:12" s="2" customFormat="1" ht="18" x14ac:dyDescent="0.35">
      <c r="A3" s="8" t="s">
        <v>1</v>
      </c>
      <c r="B3" s="380" t="s">
        <v>928</v>
      </c>
      <c r="C3" s="381"/>
      <c r="D3" s="381"/>
      <c r="E3" s="382"/>
      <c r="G3" s="106" t="s">
        <v>922</v>
      </c>
      <c r="H3" s="106" t="s">
        <v>6</v>
      </c>
      <c r="I3" s="106" t="s">
        <v>923</v>
      </c>
      <c r="J3" s="42"/>
      <c r="K3" s="106" t="s">
        <v>6</v>
      </c>
      <c r="L3" s="106" t="s">
        <v>923</v>
      </c>
    </row>
    <row r="4" spans="1:12" ht="8.4" customHeight="1" x14ac:dyDescent="0.3">
      <c r="A4" s="377"/>
      <c r="B4" s="378"/>
      <c r="C4" s="378"/>
      <c r="D4" s="378"/>
      <c r="E4" s="379"/>
      <c r="G4" s="1"/>
      <c r="H4" s="1"/>
      <c r="I4" s="245"/>
      <c r="J4" s="1"/>
      <c r="K4" s="1"/>
      <c r="L4" s="230"/>
    </row>
    <row r="5" spans="1:12" x14ac:dyDescent="0.3">
      <c r="A5" s="5" t="s">
        <v>4</v>
      </c>
      <c r="B5" s="6" t="s">
        <v>5</v>
      </c>
      <c r="C5" s="6" t="s">
        <v>6</v>
      </c>
      <c r="D5" s="3" t="s">
        <v>2</v>
      </c>
      <c r="E5" s="3" t="s">
        <v>34</v>
      </c>
      <c r="G5" s="139" t="s">
        <v>123</v>
      </c>
      <c r="H5" s="126" t="s">
        <v>9</v>
      </c>
      <c r="I5" s="30">
        <v>5</v>
      </c>
      <c r="J5" s="1"/>
      <c r="K5" s="126" t="s">
        <v>28</v>
      </c>
      <c r="L5" s="30">
        <v>15</v>
      </c>
    </row>
    <row r="6" spans="1:12" x14ac:dyDescent="0.3">
      <c r="A6" s="160">
        <v>2019</v>
      </c>
      <c r="B6" s="179" t="s">
        <v>85</v>
      </c>
      <c r="C6" s="152" t="s">
        <v>72</v>
      </c>
      <c r="D6" s="1" t="s">
        <v>1401</v>
      </c>
      <c r="E6" s="1" t="s">
        <v>1205</v>
      </c>
      <c r="G6" s="140" t="s">
        <v>132</v>
      </c>
      <c r="H6" s="152" t="s">
        <v>28</v>
      </c>
      <c r="I6" s="16">
        <v>4</v>
      </c>
      <c r="J6" s="1"/>
      <c r="K6" s="126" t="s">
        <v>170</v>
      </c>
      <c r="L6" s="30">
        <v>15</v>
      </c>
    </row>
    <row r="7" spans="1:12" x14ac:dyDescent="0.3">
      <c r="A7" s="160"/>
      <c r="B7" s="179" t="s">
        <v>365</v>
      </c>
      <c r="C7" s="152" t="s">
        <v>72</v>
      </c>
      <c r="D7" s="1"/>
      <c r="E7" s="1"/>
      <c r="G7" s="140" t="s">
        <v>85</v>
      </c>
      <c r="H7" s="152" t="s">
        <v>72</v>
      </c>
      <c r="I7" s="16">
        <v>4</v>
      </c>
      <c r="J7" s="1"/>
      <c r="K7" s="152" t="s">
        <v>102</v>
      </c>
      <c r="L7" s="16">
        <v>13</v>
      </c>
    </row>
    <row r="8" spans="1:12" x14ac:dyDescent="0.3">
      <c r="A8" s="160"/>
      <c r="B8" s="179" t="s">
        <v>674</v>
      </c>
      <c r="C8" s="152" t="s">
        <v>9</v>
      </c>
      <c r="D8" s="1"/>
      <c r="E8" s="1"/>
      <c r="G8" s="140" t="s">
        <v>145</v>
      </c>
      <c r="H8" s="152" t="s">
        <v>102</v>
      </c>
      <c r="I8" s="16">
        <v>4</v>
      </c>
      <c r="J8" s="1"/>
      <c r="K8" s="152" t="s">
        <v>72</v>
      </c>
      <c r="L8" s="16">
        <v>12</v>
      </c>
    </row>
    <row r="9" spans="1:12" x14ac:dyDescent="0.3">
      <c r="A9" s="245">
        <v>2018</v>
      </c>
      <c r="B9" s="179" t="s">
        <v>572</v>
      </c>
      <c r="C9" s="152" t="s">
        <v>72</v>
      </c>
      <c r="D9" s="1" t="s">
        <v>107</v>
      </c>
      <c r="E9" s="1" t="s">
        <v>266</v>
      </c>
      <c r="G9" s="140" t="s">
        <v>101</v>
      </c>
      <c r="H9" s="152" t="s">
        <v>102</v>
      </c>
      <c r="I9" s="16">
        <v>4</v>
      </c>
      <c r="J9" s="1"/>
      <c r="K9" s="152" t="s">
        <v>9</v>
      </c>
      <c r="L9" s="16">
        <v>12</v>
      </c>
    </row>
    <row r="10" spans="1:12" x14ac:dyDescent="0.3">
      <c r="A10" s="245"/>
      <c r="B10" s="179" t="s">
        <v>346</v>
      </c>
      <c r="C10" s="152" t="s">
        <v>9</v>
      </c>
      <c r="D10" s="1"/>
      <c r="E10" s="1"/>
      <c r="G10" s="140" t="s">
        <v>166</v>
      </c>
      <c r="H10" s="152" t="s">
        <v>28</v>
      </c>
      <c r="I10" s="16">
        <v>3</v>
      </c>
      <c r="J10" s="1"/>
      <c r="K10" s="152" t="s">
        <v>107</v>
      </c>
      <c r="L10" s="16">
        <v>4</v>
      </c>
    </row>
    <row r="11" spans="1:12" x14ac:dyDescent="0.3">
      <c r="A11" s="245"/>
      <c r="B11" s="179" t="s">
        <v>185</v>
      </c>
      <c r="C11" s="152" t="s">
        <v>9</v>
      </c>
      <c r="D11" s="1"/>
      <c r="E11" s="1"/>
      <c r="G11" s="140" t="s">
        <v>483</v>
      </c>
      <c r="H11" s="152" t="s">
        <v>107</v>
      </c>
      <c r="I11" s="16">
        <v>3</v>
      </c>
      <c r="J11" s="1"/>
      <c r="K11" s="152" t="s">
        <v>1158</v>
      </c>
      <c r="L11" s="16">
        <v>4</v>
      </c>
    </row>
    <row r="12" spans="1:12" x14ac:dyDescent="0.3">
      <c r="A12" s="164">
        <v>2017</v>
      </c>
      <c r="B12" s="181" t="s">
        <v>166</v>
      </c>
      <c r="C12" s="10" t="s">
        <v>28</v>
      </c>
      <c r="D12" s="165" t="s">
        <v>696</v>
      </c>
      <c r="E12" s="165" t="s">
        <v>697</v>
      </c>
      <c r="G12" s="140" t="s">
        <v>365</v>
      </c>
      <c r="H12" s="152" t="s">
        <v>72</v>
      </c>
      <c r="I12" s="16">
        <v>3</v>
      </c>
      <c r="J12" s="1"/>
      <c r="K12" s="152" t="s">
        <v>1395</v>
      </c>
      <c r="L12" s="19">
        <v>3</v>
      </c>
    </row>
    <row r="13" spans="1:12" x14ac:dyDescent="0.3">
      <c r="A13" s="245"/>
      <c r="B13" s="179" t="s">
        <v>293</v>
      </c>
      <c r="C13" s="10" t="s">
        <v>28</v>
      </c>
      <c r="D13" s="1"/>
      <c r="E13" s="1"/>
      <c r="G13" s="140" t="s">
        <v>129</v>
      </c>
      <c r="H13" s="152" t="s">
        <v>102</v>
      </c>
      <c r="I13" s="16">
        <v>3</v>
      </c>
      <c r="J13" s="1"/>
      <c r="K13" s="152" t="s">
        <v>398</v>
      </c>
      <c r="L13" s="16">
        <v>2</v>
      </c>
    </row>
    <row r="14" spans="1:12" x14ac:dyDescent="0.3">
      <c r="A14" s="245"/>
      <c r="B14" s="179" t="s">
        <v>503</v>
      </c>
      <c r="C14" s="152" t="s">
        <v>28</v>
      </c>
      <c r="D14" s="1"/>
      <c r="E14" s="1"/>
      <c r="G14" s="140" t="s">
        <v>370</v>
      </c>
      <c r="H14" s="152" t="s">
        <v>1250</v>
      </c>
      <c r="I14" s="16">
        <v>2</v>
      </c>
      <c r="J14" s="1"/>
      <c r="K14" s="152" t="s">
        <v>242</v>
      </c>
      <c r="L14" s="16">
        <v>2</v>
      </c>
    </row>
    <row r="15" spans="1:12" x14ac:dyDescent="0.3">
      <c r="A15" s="245">
        <v>2016</v>
      </c>
      <c r="B15" s="179" t="s">
        <v>132</v>
      </c>
      <c r="C15" s="152" t="s">
        <v>28</v>
      </c>
      <c r="D15" s="1" t="s">
        <v>9</v>
      </c>
      <c r="E15" s="1" t="s">
        <v>785</v>
      </c>
      <c r="G15" s="140" t="s">
        <v>83</v>
      </c>
      <c r="H15" s="152" t="s">
        <v>10</v>
      </c>
      <c r="I15" s="16">
        <v>2</v>
      </c>
      <c r="J15" s="1"/>
      <c r="K15" s="152" t="s">
        <v>417</v>
      </c>
      <c r="L15" s="16">
        <v>2</v>
      </c>
    </row>
    <row r="16" spans="1:12" x14ac:dyDescent="0.3">
      <c r="A16" s="245"/>
      <c r="B16" s="179" t="s">
        <v>370</v>
      </c>
      <c r="C16" s="10" t="s">
        <v>1250</v>
      </c>
      <c r="D16" s="1"/>
      <c r="E16" s="1"/>
      <c r="G16" s="140" t="s">
        <v>116</v>
      </c>
      <c r="H16" s="152" t="s">
        <v>1158</v>
      </c>
      <c r="I16" s="16">
        <v>2</v>
      </c>
      <c r="J16" s="1"/>
      <c r="K16" s="152" t="s">
        <v>10</v>
      </c>
      <c r="L16" s="16">
        <v>2</v>
      </c>
    </row>
    <row r="17" spans="1:12" x14ac:dyDescent="0.3">
      <c r="A17" s="245"/>
      <c r="B17" s="179" t="s">
        <v>483</v>
      </c>
      <c r="C17" s="152" t="s">
        <v>107</v>
      </c>
      <c r="D17" s="1"/>
      <c r="E17" s="1"/>
      <c r="G17" s="140" t="s">
        <v>461</v>
      </c>
      <c r="H17" s="152" t="s">
        <v>170</v>
      </c>
      <c r="I17" s="16">
        <v>2</v>
      </c>
      <c r="J17" s="1"/>
      <c r="K17" s="152" t="s">
        <v>1245</v>
      </c>
      <c r="L17" s="16">
        <v>2</v>
      </c>
    </row>
    <row r="18" spans="1:12" x14ac:dyDescent="0.3">
      <c r="A18" s="245">
        <v>2015</v>
      </c>
      <c r="B18" s="179" t="s">
        <v>132</v>
      </c>
      <c r="C18" s="152" t="s">
        <v>28</v>
      </c>
      <c r="D18" s="1" t="s">
        <v>696</v>
      </c>
      <c r="E18" s="1" t="s">
        <v>697</v>
      </c>
      <c r="G18" s="140" t="s">
        <v>279</v>
      </c>
      <c r="H18" s="152" t="s">
        <v>170</v>
      </c>
      <c r="I18" s="16">
        <v>2</v>
      </c>
      <c r="J18" s="1"/>
      <c r="K18" s="152" t="s">
        <v>22</v>
      </c>
      <c r="L18" s="16">
        <v>1</v>
      </c>
    </row>
    <row r="19" spans="1:12" x14ac:dyDescent="0.3">
      <c r="A19" s="245"/>
      <c r="B19" s="179" t="s">
        <v>370</v>
      </c>
      <c r="C19" s="152" t="s">
        <v>1245</v>
      </c>
      <c r="D19" s="1"/>
      <c r="E19" s="1"/>
      <c r="G19" s="140" t="s">
        <v>98</v>
      </c>
      <c r="H19" s="152" t="s">
        <v>9</v>
      </c>
      <c r="I19" s="16">
        <v>2</v>
      </c>
      <c r="J19" s="1"/>
      <c r="K19" s="152"/>
      <c r="L19" s="19"/>
    </row>
    <row r="20" spans="1:12" x14ac:dyDescent="0.3">
      <c r="A20" s="245"/>
      <c r="B20" s="179" t="s">
        <v>483</v>
      </c>
      <c r="C20" s="152" t="s">
        <v>107</v>
      </c>
      <c r="D20" s="1"/>
      <c r="E20" s="1"/>
      <c r="G20" s="140" t="s">
        <v>366</v>
      </c>
      <c r="H20" s="152" t="s">
        <v>72</v>
      </c>
      <c r="I20" s="16">
        <v>2</v>
      </c>
      <c r="J20" s="1"/>
      <c r="K20" s="152"/>
      <c r="L20" s="19"/>
    </row>
    <row r="21" spans="1:12" x14ac:dyDescent="0.3">
      <c r="A21" s="245">
        <v>2014</v>
      </c>
      <c r="B21" s="179" t="s">
        <v>116</v>
      </c>
      <c r="C21" s="152" t="s">
        <v>1158</v>
      </c>
      <c r="D21" s="1" t="s">
        <v>9</v>
      </c>
      <c r="E21" s="1" t="s">
        <v>785</v>
      </c>
      <c r="G21" s="140" t="s">
        <v>1301</v>
      </c>
      <c r="H21" s="152" t="s">
        <v>170</v>
      </c>
      <c r="I21" s="16">
        <v>2</v>
      </c>
      <c r="J21" s="1"/>
      <c r="K21" s="152"/>
      <c r="L21" s="230"/>
    </row>
    <row r="22" spans="1:12" x14ac:dyDescent="0.3">
      <c r="A22" s="245"/>
      <c r="B22" s="179" t="s">
        <v>84</v>
      </c>
      <c r="C22" s="152" t="s">
        <v>22</v>
      </c>
      <c r="D22" s="1"/>
      <c r="E22" s="1"/>
      <c r="G22" s="140" t="s">
        <v>1391</v>
      </c>
      <c r="H22" s="152" t="s">
        <v>170</v>
      </c>
      <c r="I22" s="16">
        <v>2</v>
      </c>
      <c r="J22" s="1"/>
      <c r="K22" s="152"/>
      <c r="L22" s="230"/>
    </row>
    <row r="23" spans="1:12" x14ac:dyDescent="0.3">
      <c r="A23" s="245"/>
      <c r="B23" s="179" t="s">
        <v>676</v>
      </c>
      <c r="C23" s="152" t="s">
        <v>1158</v>
      </c>
      <c r="D23" s="1"/>
      <c r="E23" s="1"/>
      <c r="G23" s="140" t="s">
        <v>169</v>
      </c>
      <c r="H23" s="152" t="s">
        <v>170</v>
      </c>
      <c r="I23" s="16">
        <v>2</v>
      </c>
      <c r="J23" s="1"/>
      <c r="K23" s="152"/>
      <c r="L23" s="230"/>
    </row>
    <row r="24" spans="1:12" x14ac:dyDescent="0.3">
      <c r="A24" s="245">
        <v>2013</v>
      </c>
      <c r="B24" s="179" t="s">
        <v>123</v>
      </c>
      <c r="C24" s="152" t="s">
        <v>9</v>
      </c>
      <c r="D24" s="1" t="s">
        <v>72</v>
      </c>
      <c r="E24" s="1" t="s">
        <v>222</v>
      </c>
      <c r="G24" s="140" t="s">
        <v>197</v>
      </c>
      <c r="H24" s="152" t="s">
        <v>33</v>
      </c>
      <c r="I24" s="16">
        <v>2</v>
      </c>
      <c r="J24" s="1"/>
      <c r="K24" s="152"/>
      <c r="L24" s="230"/>
    </row>
    <row r="25" spans="1:12" x14ac:dyDescent="0.3">
      <c r="A25" s="245"/>
      <c r="B25" s="179" t="s">
        <v>317</v>
      </c>
      <c r="C25" s="152" t="s">
        <v>72</v>
      </c>
      <c r="D25" s="1"/>
      <c r="E25" s="1"/>
      <c r="G25" s="140" t="s">
        <v>118</v>
      </c>
      <c r="H25" s="152" t="s">
        <v>9</v>
      </c>
      <c r="I25" s="16">
        <v>2</v>
      </c>
      <c r="J25" s="1"/>
      <c r="K25" s="152"/>
      <c r="L25" s="230"/>
    </row>
    <row r="26" spans="1:12" x14ac:dyDescent="0.3">
      <c r="A26" s="245"/>
      <c r="B26" s="179" t="s">
        <v>368</v>
      </c>
      <c r="C26" s="152" t="s">
        <v>72</v>
      </c>
      <c r="D26" s="1"/>
      <c r="E26" s="1"/>
      <c r="G26" s="140" t="s">
        <v>193</v>
      </c>
      <c r="H26" s="152" t="s">
        <v>170</v>
      </c>
      <c r="I26" s="16">
        <v>1</v>
      </c>
      <c r="J26" s="1"/>
      <c r="K26" s="152"/>
      <c r="L26" s="230"/>
    </row>
    <row r="27" spans="1:12" x14ac:dyDescent="0.3">
      <c r="A27" s="245">
        <v>2012</v>
      </c>
      <c r="B27" s="179" t="s">
        <v>101</v>
      </c>
      <c r="C27" s="152" t="s">
        <v>102</v>
      </c>
      <c r="D27" s="1" t="s">
        <v>107</v>
      </c>
      <c r="E27" s="1" t="s">
        <v>266</v>
      </c>
      <c r="G27" s="140" t="s">
        <v>1067</v>
      </c>
      <c r="H27" s="152" t="s">
        <v>33</v>
      </c>
      <c r="I27" s="16">
        <v>1</v>
      </c>
      <c r="J27" s="1"/>
      <c r="K27" s="152"/>
      <c r="L27" s="230"/>
    </row>
    <row r="28" spans="1:12" x14ac:dyDescent="0.3">
      <c r="A28" s="245"/>
      <c r="B28" s="179" t="s">
        <v>145</v>
      </c>
      <c r="C28" s="152" t="s">
        <v>102</v>
      </c>
      <c r="D28" s="1"/>
      <c r="E28" s="1"/>
      <c r="G28" s="140" t="s">
        <v>171</v>
      </c>
      <c r="H28" s="152" t="s">
        <v>33</v>
      </c>
      <c r="I28" s="16">
        <v>1</v>
      </c>
      <c r="J28" s="1"/>
      <c r="K28" s="152"/>
      <c r="L28" s="230"/>
    </row>
    <row r="29" spans="1:12" x14ac:dyDescent="0.3">
      <c r="A29" s="245"/>
      <c r="B29" s="179" t="s">
        <v>121</v>
      </c>
      <c r="C29" s="152" t="s">
        <v>102</v>
      </c>
      <c r="D29" s="1"/>
      <c r="E29" s="1"/>
      <c r="G29" s="140" t="s">
        <v>503</v>
      </c>
      <c r="H29" s="152" t="s">
        <v>28</v>
      </c>
      <c r="I29" s="16">
        <v>1</v>
      </c>
      <c r="J29" s="1"/>
      <c r="K29" s="152"/>
      <c r="L29" s="230"/>
    </row>
    <row r="30" spans="1:12" x14ac:dyDescent="0.3">
      <c r="A30" s="245"/>
      <c r="B30" s="179" t="s">
        <v>483</v>
      </c>
      <c r="C30" s="152" t="s">
        <v>107</v>
      </c>
      <c r="D30" s="1"/>
      <c r="E30" s="1"/>
      <c r="G30" s="140" t="s">
        <v>84</v>
      </c>
      <c r="H30" s="152" t="s">
        <v>22</v>
      </c>
      <c r="I30" s="16">
        <v>1</v>
      </c>
      <c r="J30" s="1"/>
      <c r="K30" s="152"/>
      <c r="L30" s="230"/>
    </row>
    <row r="31" spans="1:12" x14ac:dyDescent="0.3">
      <c r="A31" s="245">
        <v>2011</v>
      </c>
      <c r="B31" s="179" t="s">
        <v>123</v>
      </c>
      <c r="C31" s="152" t="s">
        <v>9</v>
      </c>
      <c r="D31" s="1" t="s">
        <v>667</v>
      </c>
      <c r="E31" s="1" t="s">
        <v>51</v>
      </c>
      <c r="G31" s="140" t="s">
        <v>1393</v>
      </c>
      <c r="H31" s="152" t="s">
        <v>1395</v>
      </c>
      <c r="I31" s="16">
        <v>1</v>
      </c>
      <c r="J31" s="1"/>
      <c r="K31" s="152"/>
      <c r="L31" s="230"/>
    </row>
    <row r="32" spans="1:12" x14ac:dyDescent="0.3">
      <c r="A32" s="245"/>
      <c r="B32" s="179" t="s">
        <v>85</v>
      </c>
      <c r="C32" s="152" t="s">
        <v>72</v>
      </c>
      <c r="D32" s="1"/>
      <c r="E32" s="1"/>
      <c r="G32" s="140" t="s">
        <v>146</v>
      </c>
      <c r="H32" s="152" t="s">
        <v>102</v>
      </c>
      <c r="I32" s="16">
        <v>1</v>
      </c>
      <c r="J32" s="1"/>
      <c r="K32" s="152"/>
      <c r="L32" s="230"/>
    </row>
    <row r="33" spans="1:12" x14ac:dyDescent="0.3">
      <c r="A33" s="245"/>
      <c r="B33" s="179" t="s">
        <v>365</v>
      </c>
      <c r="C33" s="152" t="s">
        <v>72</v>
      </c>
      <c r="D33" s="1"/>
      <c r="E33" s="1"/>
      <c r="G33" s="140" t="s">
        <v>1394</v>
      </c>
      <c r="H33" s="152" t="s">
        <v>1395</v>
      </c>
      <c r="I33" s="16">
        <v>1</v>
      </c>
      <c r="J33" s="1"/>
      <c r="K33" s="152"/>
      <c r="L33" s="230"/>
    </row>
    <row r="34" spans="1:12" x14ac:dyDescent="0.3">
      <c r="A34" s="245"/>
      <c r="B34" s="179" t="s">
        <v>366</v>
      </c>
      <c r="C34" s="152" t="s">
        <v>72</v>
      </c>
      <c r="D34" s="1"/>
      <c r="E34" s="1"/>
      <c r="G34" s="140" t="s">
        <v>572</v>
      </c>
      <c r="H34" s="152" t="s">
        <v>72</v>
      </c>
      <c r="I34" s="16">
        <v>1</v>
      </c>
      <c r="J34" s="1"/>
      <c r="K34" s="152"/>
      <c r="L34" s="230"/>
    </row>
    <row r="35" spans="1:12" ht="14.4" customHeight="1" x14ac:dyDescent="0.3">
      <c r="A35" s="245">
        <v>2010</v>
      </c>
      <c r="B35" s="179" t="s">
        <v>123</v>
      </c>
      <c r="C35" s="152" t="s">
        <v>9</v>
      </c>
      <c r="D35" s="1" t="s">
        <v>10</v>
      </c>
      <c r="E35" s="1" t="s">
        <v>51</v>
      </c>
      <c r="G35" s="140" t="s">
        <v>397</v>
      </c>
      <c r="H35" s="152" t="s">
        <v>398</v>
      </c>
      <c r="I35" s="16">
        <v>1</v>
      </c>
      <c r="J35" s="1"/>
      <c r="K35" s="152"/>
      <c r="L35" s="230"/>
    </row>
    <row r="36" spans="1:12" ht="14.4" customHeight="1" x14ac:dyDescent="0.3">
      <c r="A36" s="245"/>
      <c r="B36" s="179" t="s">
        <v>85</v>
      </c>
      <c r="C36" s="152" t="s">
        <v>72</v>
      </c>
      <c r="D36" s="1"/>
      <c r="E36" s="1"/>
      <c r="G36" s="140" t="s">
        <v>676</v>
      </c>
      <c r="H36" s="152" t="s">
        <v>1158</v>
      </c>
      <c r="I36" s="16">
        <v>1</v>
      </c>
      <c r="J36" s="1"/>
      <c r="K36" s="152"/>
      <c r="L36" s="230"/>
    </row>
    <row r="37" spans="1:12" ht="14.4" customHeight="1" x14ac:dyDescent="0.3">
      <c r="A37" s="245"/>
      <c r="B37" s="179" t="s">
        <v>365</v>
      </c>
      <c r="C37" s="152" t="s">
        <v>72</v>
      </c>
      <c r="D37" s="1"/>
      <c r="E37" s="1"/>
      <c r="G37" s="140" t="s">
        <v>346</v>
      </c>
      <c r="H37" s="152" t="s">
        <v>9</v>
      </c>
      <c r="I37" s="16">
        <v>1</v>
      </c>
      <c r="J37" s="1"/>
      <c r="K37" s="152"/>
      <c r="L37" s="230"/>
    </row>
    <row r="38" spans="1:12" x14ac:dyDescent="0.3">
      <c r="A38" s="245"/>
      <c r="B38" s="179" t="s">
        <v>366</v>
      </c>
      <c r="C38" s="152" t="s">
        <v>72</v>
      </c>
      <c r="D38" s="1"/>
      <c r="E38" s="1"/>
      <c r="G38" s="140" t="s">
        <v>368</v>
      </c>
      <c r="H38" s="152" t="s">
        <v>72</v>
      </c>
      <c r="I38" s="16">
        <v>1</v>
      </c>
      <c r="J38" s="1"/>
      <c r="K38" s="152"/>
      <c r="L38" s="230"/>
    </row>
    <row r="39" spans="1:12" x14ac:dyDescent="0.3">
      <c r="A39" s="245">
        <v>2009</v>
      </c>
      <c r="B39" s="179" t="s">
        <v>397</v>
      </c>
      <c r="C39" s="152" t="s">
        <v>398</v>
      </c>
      <c r="D39" s="1" t="s">
        <v>170</v>
      </c>
      <c r="E39" s="1" t="s">
        <v>226</v>
      </c>
      <c r="G39" s="140" t="s">
        <v>284</v>
      </c>
      <c r="H39" s="152" t="s">
        <v>107</v>
      </c>
      <c r="I39" s="16">
        <v>1</v>
      </c>
      <c r="J39" s="1"/>
      <c r="K39" s="152"/>
      <c r="L39" s="230"/>
    </row>
    <row r="40" spans="1:12" ht="14.4" customHeight="1" x14ac:dyDescent="0.3">
      <c r="A40" s="245"/>
      <c r="B40" s="179" t="s">
        <v>299</v>
      </c>
      <c r="C40" s="152" t="s">
        <v>398</v>
      </c>
      <c r="D40" s="1"/>
      <c r="E40" s="1"/>
      <c r="G40" s="140" t="s">
        <v>1302</v>
      </c>
      <c r="H40" s="152" t="s">
        <v>170</v>
      </c>
      <c r="I40" s="16">
        <v>1</v>
      </c>
      <c r="J40" s="1"/>
      <c r="K40" s="152"/>
      <c r="L40" s="230"/>
    </row>
    <row r="41" spans="1:12" x14ac:dyDescent="0.3">
      <c r="A41" s="245"/>
      <c r="B41" s="179" t="s">
        <v>418</v>
      </c>
      <c r="C41" s="152" t="s">
        <v>417</v>
      </c>
      <c r="D41" s="1"/>
      <c r="E41" s="1"/>
      <c r="G41" s="152" t="s">
        <v>674</v>
      </c>
      <c r="H41" s="152" t="s">
        <v>9</v>
      </c>
      <c r="I41" s="16">
        <v>1</v>
      </c>
      <c r="J41" s="1"/>
      <c r="K41" s="152"/>
      <c r="L41" s="230"/>
    </row>
    <row r="42" spans="1:12" x14ac:dyDescent="0.3">
      <c r="A42" s="245"/>
      <c r="B42" s="181" t="s">
        <v>419</v>
      </c>
      <c r="C42" s="10" t="s">
        <v>417</v>
      </c>
      <c r="D42" s="1"/>
      <c r="E42" s="1"/>
      <c r="G42" s="140" t="s">
        <v>419</v>
      </c>
      <c r="H42" s="152" t="s">
        <v>417</v>
      </c>
      <c r="I42" s="16">
        <v>1</v>
      </c>
      <c r="J42" s="1"/>
      <c r="K42" s="152"/>
      <c r="L42" s="230"/>
    </row>
    <row r="43" spans="1:12" x14ac:dyDescent="0.3">
      <c r="A43" s="245">
        <v>2008</v>
      </c>
      <c r="B43" s="179" t="s">
        <v>101</v>
      </c>
      <c r="C43" s="152" t="s">
        <v>102</v>
      </c>
      <c r="D43" s="1" t="s">
        <v>170</v>
      </c>
      <c r="E43" s="1" t="s">
        <v>226</v>
      </c>
      <c r="G43" s="140" t="s">
        <v>418</v>
      </c>
      <c r="H43" s="152" t="s">
        <v>417</v>
      </c>
      <c r="I43" s="16">
        <v>1</v>
      </c>
      <c r="J43" s="1"/>
      <c r="K43" s="152"/>
      <c r="L43" s="230"/>
    </row>
    <row r="44" spans="1:12" x14ac:dyDescent="0.3">
      <c r="A44" s="245"/>
      <c r="B44" s="180" t="s">
        <v>145</v>
      </c>
      <c r="C44" s="10" t="s">
        <v>102</v>
      </c>
      <c r="D44" s="1"/>
      <c r="E44" s="1"/>
      <c r="G44" s="140" t="s">
        <v>293</v>
      </c>
      <c r="H44" s="152" t="s">
        <v>28</v>
      </c>
      <c r="I44" s="16">
        <v>1</v>
      </c>
      <c r="J44" s="1"/>
      <c r="K44" s="152"/>
      <c r="L44" s="230"/>
    </row>
    <row r="45" spans="1:12" x14ac:dyDescent="0.3">
      <c r="A45" s="245"/>
      <c r="B45" s="180" t="s">
        <v>129</v>
      </c>
      <c r="C45" s="10" t="s">
        <v>102</v>
      </c>
      <c r="D45" s="1"/>
      <c r="E45" s="1"/>
      <c r="G45" s="140" t="s">
        <v>299</v>
      </c>
      <c r="H45" s="152" t="s">
        <v>398</v>
      </c>
      <c r="I45" s="16">
        <v>1</v>
      </c>
      <c r="J45" s="1"/>
      <c r="K45" s="152"/>
      <c r="L45" s="230"/>
    </row>
    <row r="46" spans="1:12" x14ac:dyDescent="0.3">
      <c r="A46" s="245"/>
      <c r="B46" s="179" t="s">
        <v>146</v>
      </c>
      <c r="C46" s="152" t="s">
        <v>102</v>
      </c>
      <c r="D46" s="1"/>
      <c r="E46" s="1"/>
      <c r="G46" s="140" t="s">
        <v>117</v>
      </c>
      <c r="H46" s="152" t="s">
        <v>242</v>
      </c>
      <c r="I46" s="16">
        <v>1</v>
      </c>
      <c r="J46" s="1"/>
      <c r="K46" s="152"/>
      <c r="L46" s="230"/>
    </row>
    <row r="47" spans="1:12" ht="15" customHeight="1" x14ac:dyDescent="0.3">
      <c r="A47" s="245">
        <v>2007</v>
      </c>
      <c r="B47" s="179" t="s">
        <v>101</v>
      </c>
      <c r="C47" s="152" t="s">
        <v>102</v>
      </c>
      <c r="D47" s="1" t="s">
        <v>9</v>
      </c>
      <c r="E47" s="1" t="s">
        <v>498</v>
      </c>
      <c r="G47" s="140" t="s">
        <v>1304</v>
      </c>
      <c r="H47" s="152" t="s">
        <v>33</v>
      </c>
      <c r="I47" s="16">
        <v>1</v>
      </c>
      <c r="J47" s="1"/>
      <c r="K47" s="152"/>
      <c r="L47" s="230"/>
    </row>
    <row r="48" spans="1:12" ht="15" customHeight="1" x14ac:dyDescent="0.3">
      <c r="A48" s="245"/>
      <c r="B48" s="179" t="s">
        <v>145</v>
      </c>
      <c r="C48" s="152" t="s">
        <v>102</v>
      </c>
      <c r="D48" s="1"/>
      <c r="E48" s="1"/>
      <c r="G48" s="140" t="s">
        <v>185</v>
      </c>
      <c r="H48" s="152" t="s">
        <v>9</v>
      </c>
      <c r="I48" s="16">
        <v>1</v>
      </c>
      <c r="J48" s="1"/>
      <c r="K48" s="152"/>
      <c r="L48" s="230"/>
    </row>
    <row r="49" spans="1:12" ht="15" customHeight="1" x14ac:dyDescent="0.3">
      <c r="A49" s="245"/>
      <c r="B49" s="179" t="s">
        <v>129</v>
      </c>
      <c r="C49" s="152" t="s">
        <v>102</v>
      </c>
      <c r="D49" s="1"/>
      <c r="E49" s="1"/>
      <c r="G49" s="140" t="s">
        <v>168</v>
      </c>
      <c r="H49" s="152" t="s">
        <v>170</v>
      </c>
      <c r="I49" s="16">
        <v>1</v>
      </c>
      <c r="J49" s="1"/>
      <c r="K49" s="152"/>
      <c r="L49" s="230"/>
    </row>
    <row r="50" spans="1:12" ht="15" customHeight="1" x14ac:dyDescent="0.3">
      <c r="A50" s="245">
        <v>2006</v>
      </c>
      <c r="B50" s="179" t="s">
        <v>101</v>
      </c>
      <c r="C50" s="152" t="s">
        <v>102</v>
      </c>
      <c r="D50" s="1" t="s">
        <v>25</v>
      </c>
      <c r="E50" s="1" t="s">
        <v>445</v>
      </c>
      <c r="G50" s="140" t="s">
        <v>1392</v>
      </c>
      <c r="H50" s="152" t="s">
        <v>1395</v>
      </c>
      <c r="I50" s="16">
        <v>1</v>
      </c>
      <c r="J50" s="1"/>
      <c r="K50" s="152"/>
      <c r="L50" s="230"/>
    </row>
    <row r="51" spans="1:12" x14ac:dyDescent="0.3">
      <c r="A51" s="245"/>
      <c r="B51" s="179" t="s">
        <v>145</v>
      </c>
      <c r="C51" s="152" t="s">
        <v>102</v>
      </c>
      <c r="D51" s="1"/>
      <c r="E51" s="1"/>
      <c r="G51" s="140" t="s">
        <v>317</v>
      </c>
      <c r="H51" s="152" t="s">
        <v>72</v>
      </c>
      <c r="I51" s="16">
        <v>1</v>
      </c>
      <c r="J51" s="1"/>
      <c r="K51" s="152"/>
      <c r="L51" s="230"/>
    </row>
    <row r="52" spans="1:12" x14ac:dyDescent="0.3">
      <c r="A52" s="245"/>
      <c r="B52" s="179" t="s">
        <v>129</v>
      </c>
      <c r="C52" s="152" t="s">
        <v>102</v>
      </c>
      <c r="D52" s="1"/>
      <c r="E52" s="1"/>
      <c r="G52" s="140" t="s">
        <v>1303</v>
      </c>
      <c r="H52" s="152" t="s">
        <v>170</v>
      </c>
      <c r="I52" s="16">
        <v>1</v>
      </c>
      <c r="J52" s="1"/>
      <c r="K52" s="152"/>
      <c r="L52" s="230"/>
    </row>
    <row r="53" spans="1:12" x14ac:dyDescent="0.3">
      <c r="A53" s="245"/>
      <c r="B53" s="179" t="s">
        <v>284</v>
      </c>
      <c r="C53" s="152" t="s">
        <v>107</v>
      </c>
      <c r="D53" s="1"/>
      <c r="E53" s="1"/>
      <c r="G53" s="140" t="s">
        <v>200</v>
      </c>
      <c r="H53" s="152" t="s">
        <v>33</v>
      </c>
      <c r="I53" s="16">
        <v>1</v>
      </c>
      <c r="J53" s="1"/>
      <c r="K53" s="152"/>
      <c r="L53" s="230"/>
    </row>
    <row r="54" spans="1:12" x14ac:dyDescent="0.3">
      <c r="A54" s="245">
        <v>2005</v>
      </c>
      <c r="B54" s="179" t="s">
        <v>83</v>
      </c>
      <c r="C54" s="152" t="s">
        <v>10</v>
      </c>
      <c r="D54" s="1" t="s">
        <v>10</v>
      </c>
      <c r="E54" s="1" t="s">
        <v>51</v>
      </c>
      <c r="G54" s="140" t="s">
        <v>121</v>
      </c>
      <c r="H54" s="152" t="s">
        <v>102</v>
      </c>
      <c r="I54" s="16">
        <v>1</v>
      </c>
      <c r="J54" s="1"/>
      <c r="K54" s="152"/>
      <c r="L54" s="230"/>
    </row>
    <row r="55" spans="1:12" x14ac:dyDescent="0.3">
      <c r="A55" s="245"/>
      <c r="B55" s="179" t="s">
        <v>118</v>
      </c>
      <c r="C55" s="152" t="s">
        <v>9</v>
      </c>
      <c r="D55" s="1"/>
      <c r="E55" s="1"/>
      <c r="G55" s="140" t="s">
        <v>144</v>
      </c>
      <c r="H55" s="152" t="s">
        <v>9</v>
      </c>
      <c r="I55" s="16">
        <v>1</v>
      </c>
      <c r="J55" s="1"/>
      <c r="K55" s="152"/>
      <c r="L55" s="230"/>
    </row>
    <row r="56" spans="1:12" x14ac:dyDescent="0.3">
      <c r="A56" s="245"/>
      <c r="B56" s="179" t="s">
        <v>144</v>
      </c>
      <c r="C56" s="152" t="s">
        <v>9</v>
      </c>
      <c r="D56" s="1"/>
      <c r="E56" s="1"/>
      <c r="G56" s="140" t="s">
        <v>131</v>
      </c>
      <c r="H56" s="152" t="s">
        <v>9</v>
      </c>
      <c r="I56" s="16">
        <v>1</v>
      </c>
      <c r="J56" s="1"/>
      <c r="K56" s="152"/>
      <c r="L56" s="230"/>
    </row>
    <row r="57" spans="1:12" x14ac:dyDescent="0.3">
      <c r="A57" s="245"/>
      <c r="B57" s="179" t="s">
        <v>98</v>
      </c>
      <c r="C57" s="152" t="s">
        <v>9</v>
      </c>
      <c r="D57" s="1"/>
      <c r="E57" s="1"/>
      <c r="G57" s="140" t="s">
        <v>167</v>
      </c>
      <c r="H57" s="152" t="s">
        <v>170</v>
      </c>
      <c r="I57" s="16">
        <v>1</v>
      </c>
      <c r="J57" s="1"/>
      <c r="K57" s="152"/>
      <c r="L57" s="230"/>
    </row>
    <row r="58" spans="1:12" x14ac:dyDescent="0.3">
      <c r="A58" s="245">
        <v>2004</v>
      </c>
      <c r="B58" s="179" t="s">
        <v>98</v>
      </c>
      <c r="C58" s="152" t="s">
        <v>242</v>
      </c>
      <c r="D58" s="1" t="s">
        <v>170</v>
      </c>
      <c r="E58" s="1" t="s">
        <v>226</v>
      </c>
      <c r="G58" s="152"/>
      <c r="H58" s="152"/>
      <c r="I58" s="151"/>
      <c r="J58" s="1"/>
      <c r="K58" s="152"/>
      <c r="L58" s="230"/>
    </row>
    <row r="59" spans="1:12" x14ac:dyDescent="0.3">
      <c r="A59" s="245"/>
      <c r="B59" s="181" t="s">
        <v>117</v>
      </c>
      <c r="C59" s="10" t="s">
        <v>242</v>
      </c>
      <c r="D59" s="1"/>
      <c r="E59" s="1"/>
      <c r="G59" s="152"/>
      <c r="H59" s="152"/>
      <c r="I59" s="151"/>
      <c r="J59" s="1"/>
      <c r="K59" s="152"/>
      <c r="L59" s="230"/>
    </row>
    <row r="60" spans="1:12" x14ac:dyDescent="0.3">
      <c r="A60" s="245"/>
      <c r="B60" s="180" t="s">
        <v>85</v>
      </c>
      <c r="C60" s="10" t="s">
        <v>72</v>
      </c>
      <c r="D60" s="1"/>
      <c r="E60" s="1"/>
      <c r="G60" s="152"/>
      <c r="H60" s="152"/>
      <c r="I60" s="151"/>
      <c r="J60" s="1"/>
      <c r="K60" s="152"/>
      <c r="L60" s="230"/>
    </row>
    <row r="61" spans="1:12" x14ac:dyDescent="0.3">
      <c r="A61" s="245">
        <v>2003</v>
      </c>
      <c r="B61" s="179" t="s">
        <v>83</v>
      </c>
      <c r="C61" s="10" t="s">
        <v>10</v>
      </c>
      <c r="D61" s="1" t="s">
        <v>107</v>
      </c>
      <c r="E61" s="1" t="s">
        <v>266</v>
      </c>
      <c r="G61" s="152"/>
      <c r="H61" s="152"/>
      <c r="I61" s="151"/>
      <c r="J61" s="1"/>
      <c r="K61" s="152"/>
      <c r="L61" s="230"/>
    </row>
    <row r="62" spans="1:12" x14ac:dyDescent="0.3">
      <c r="A62" s="245"/>
      <c r="B62" s="179" t="s">
        <v>116</v>
      </c>
      <c r="C62" s="152" t="s">
        <v>1158</v>
      </c>
      <c r="D62" s="1"/>
      <c r="E62" s="1"/>
      <c r="G62" s="152"/>
      <c r="H62" s="152"/>
      <c r="I62" s="151"/>
      <c r="J62" s="1"/>
      <c r="K62" s="152"/>
      <c r="L62" s="230"/>
    </row>
    <row r="63" spans="1:12" x14ac:dyDescent="0.3">
      <c r="A63" s="245"/>
      <c r="B63" s="179" t="s">
        <v>118</v>
      </c>
      <c r="C63" s="152" t="s">
        <v>1158</v>
      </c>
      <c r="D63" s="1"/>
      <c r="E63" s="1"/>
      <c r="G63" s="152"/>
      <c r="H63" s="152"/>
      <c r="I63" s="151"/>
      <c r="J63" s="1"/>
      <c r="K63" s="152"/>
      <c r="L63" s="230"/>
    </row>
    <row r="64" spans="1:12" x14ac:dyDescent="0.3">
      <c r="A64" s="245">
        <v>2002</v>
      </c>
      <c r="B64" s="179" t="s">
        <v>123</v>
      </c>
      <c r="C64" s="152" t="s">
        <v>9</v>
      </c>
      <c r="D64" s="1" t="s">
        <v>102</v>
      </c>
      <c r="E64" s="1" t="s">
        <v>172</v>
      </c>
      <c r="G64" s="152"/>
      <c r="H64" s="152"/>
      <c r="I64" s="151"/>
      <c r="J64" s="1"/>
      <c r="K64" s="152"/>
      <c r="L64" s="230"/>
    </row>
    <row r="65" spans="1:12" ht="14.4" customHeight="1" x14ac:dyDescent="0.3">
      <c r="A65" s="245"/>
      <c r="B65" s="179" t="s">
        <v>132</v>
      </c>
      <c r="C65" s="152" t="s">
        <v>33</v>
      </c>
      <c r="D65" s="1"/>
      <c r="E65" s="1"/>
      <c r="G65" s="152"/>
      <c r="H65" s="152"/>
      <c r="I65" s="151"/>
      <c r="J65" s="1"/>
      <c r="K65" s="152"/>
      <c r="L65" s="230"/>
    </row>
    <row r="66" spans="1:12" ht="14.4" customHeight="1" x14ac:dyDescent="0.3">
      <c r="A66" s="245"/>
      <c r="B66" s="179" t="s">
        <v>166</v>
      </c>
      <c r="C66" s="152" t="s">
        <v>33</v>
      </c>
      <c r="D66" s="1"/>
      <c r="E66" s="1"/>
      <c r="G66" s="152"/>
      <c r="H66" s="152"/>
      <c r="I66" s="151"/>
      <c r="J66" s="1"/>
      <c r="K66" s="152"/>
      <c r="L66" s="230"/>
    </row>
    <row r="67" spans="1:12" ht="14.4" customHeight="1" x14ac:dyDescent="0.3">
      <c r="A67" s="245"/>
      <c r="B67" s="179" t="s">
        <v>131</v>
      </c>
      <c r="C67" s="152" t="s">
        <v>9</v>
      </c>
      <c r="D67" s="1"/>
      <c r="E67" s="1"/>
      <c r="G67" s="152"/>
      <c r="H67" s="152"/>
      <c r="I67" s="151"/>
      <c r="J67" s="1"/>
      <c r="K67" s="152"/>
      <c r="L67" s="230"/>
    </row>
    <row r="68" spans="1:12" x14ac:dyDescent="0.3">
      <c r="A68" s="245">
        <v>2001</v>
      </c>
      <c r="B68" s="179" t="s">
        <v>123</v>
      </c>
      <c r="C68" s="152" t="s">
        <v>9</v>
      </c>
      <c r="D68" s="1" t="s">
        <v>1156</v>
      </c>
      <c r="E68" s="1" t="s">
        <v>77</v>
      </c>
      <c r="G68" s="152"/>
      <c r="H68" s="152"/>
      <c r="I68" s="151"/>
      <c r="J68" s="1"/>
      <c r="K68" s="152"/>
      <c r="L68" s="230"/>
    </row>
    <row r="69" spans="1:12" x14ac:dyDescent="0.3">
      <c r="A69" s="245"/>
      <c r="B69" s="179" t="s">
        <v>132</v>
      </c>
      <c r="C69" s="152" t="s">
        <v>33</v>
      </c>
      <c r="D69" s="1"/>
      <c r="E69" s="1"/>
      <c r="G69" s="152"/>
      <c r="H69" s="152"/>
      <c r="I69" s="151"/>
      <c r="J69" s="1"/>
      <c r="K69" s="152"/>
      <c r="L69" s="230"/>
    </row>
    <row r="70" spans="1:12" x14ac:dyDescent="0.3">
      <c r="A70" s="245"/>
      <c r="B70" s="179" t="s">
        <v>166</v>
      </c>
      <c r="C70" s="152" t="s">
        <v>33</v>
      </c>
      <c r="D70" s="1"/>
      <c r="E70" s="1"/>
      <c r="G70" s="152"/>
      <c r="H70" s="152"/>
      <c r="I70" s="151"/>
      <c r="J70" s="1"/>
      <c r="K70" s="152"/>
      <c r="L70" s="230"/>
    </row>
    <row r="71" spans="1:12" ht="14.4" customHeight="1" x14ac:dyDescent="0.3">
      <c r="A71" s="245">
        <v>2000</v>
      </c>
      <c r="B71" s="179" t="s">
        <v>200</v>
      </c>
      <c r="C71" s="152" t="s">
        <v>33</v>
      </c>
      <c r="D71" s="1" t="s">
        <v>10</v>
      </c>
      <c r="E71" s="1" t="s">
        <v>51</v>
      </c>
      <c r="G71" s="152"/>
      <c r="H71" s="152"/>
      <c r="I71" s="151"/>
      <c r="J71" s="1"/>
      <c r="K71" s="152"/>
      <c r="L71" s="230"/>
    </row>
    <row r="72" spans="1:12" x14ac:dyDescent="0.3">
      <c r="A72" s="245"/>
      <c r="B72" s="181" t="s">
        <v>171</v>
      </c>
      <c r="C72" s="152" t="s">
        <v>33</v>
      </c>
      <c r="D72" s="1"/>
      <c r="E72" s="1"/>
      <c r="G72" s="152"/>
      <c r="H72" s="152"/>
      <c r="I72" s="151"/>
      <c r="J72" s="1"/>
      <c r="K72" s="152"/>
      <c r="L72" s="230"/>
    </row>
    <row r="73" spans="1:12" x14ac:dyDescent="0.3">
      <c r="A73" s="245"/>
      <c r="B73" s="181" t="s">
        <v>197</v>
      </c>
      <c r="C73" s="10" t="s">
        <v>33</v>
      </c>
      <c r="D73" s="1"/>
      <c r="E73" s="1"/>
      <c r="G73" s="1"/>
      <c r="H73" s="1"/>
      <c r="I73" s="151"/>
      <c r="J73" s="1"/>
      <c r="K73" s="1"/>
      <c r="L73" s="230"/>
    </row>
    <row r="74" spans="1:12" x14ac:dyDescent="0.3">
      <c r="A74" s="245">
        <v>1999</v>
      </c>
      <c r="B74" s="179" t="s">
        <v>169</v>
      </c>
      <c r="C74" s="152" t="s">
        <v>170</v>
      </c>
      <c r="D74" s="1" t="s">
        <v>170</v>
      </c>
      <c r="E74" s="1" t="s">
        <v>226</v>
      </c>
      <c r="G74" s="1"/>
      <c r="H74" s="1"/>
      <c r="I74" s="230"/>
      <c r="J74" s="1"/>
      <c r="K74" s="1"/>
      <c r="L74" s="230"/>
    </row>
    <row r="75" spans="1:12" x14ac:dyDescent="0.3">
      <c r="A75" s="245"/>
      <c r="B75" s="180" t="s">
        <v>168</v>
      </c>
      <c r="C75" s="152" t="s">
        <v>170</v>
      </c>
      <c r="D75" s="1"/>
      <c r="E75" s="1"/>
      <c r="G75" s="1"/>
      <c r="H75" s="1"/>
      <c r="I75" s="230"/>
      <c r="J75" s="1"/>
      <c r="K75" s="1"/>
      <c r="L75" s="230"/>
    </row>
    <row r="76" spans="1:12" x14ac:dyDescent="0.3">
      <c r="A76" s="245"/>
      <c r="B76" s="180" t="s">
        <v>167</v>
      </c>
      <c r="C76" s="152" t="s">
        <v>170</v>
      </c>
      <c r="D76" s="1"/>
      <c r="E76" s="1"/>
      <c r="G76" s="1"/>
      <c r="H76" s="1"/>
      <c r="I76" s="230"/>
      <c r="J76" s="1"/>
      <c r="K76" s="1"/>
      <c r="L76" s="230"/>
    </row>
    <row r="77" spans="1:12" x14ac:dyDescent="0.3">
      <c r="A77" s="245">
        <v>1998</v>
      </c>
      <c r="B77" s="179" t="s">
        <v>1301</v>
      </c>
      <c r="C77" s="152" t="s">
        <v>170</v>
      </c>
      <c r="D77" s="1"/>
      <c r="E77" s="1"/>
      <c r="G77" s="1"/>
      <c r="H77" s="1"/>
      <c r="I77" s="230"/>
      <c r="J77" s="1"/>
      <c r="K77" s="1"/>
      <c r="L77" s="230"/>
    </row>
    <row r="78" spans="1:12" x14ac:dyDescent="0.3">
      <c r="A78" s="245"/>
      <c r="B78" s="179" t="s">
        <v>1391</v>
      </c>
      <c r="C78" s="152" t="s">
        <v>170</v>
      </c>
      <c r="D78" s="1"/>
      <c r="E78" s="1"/>
      <c r="G78" s="1"/>
      <c r="H78" s="1"/>
      <c r="I78" s="230"/>
      <c r="J78" s="1"/>
      <c r="K78" s="1"/>
      <c r="L78" s="230"/>
    </row>
    <row r="79" spans="1:12" x14ac:dyDescent="0.3">
      <c r="A79" s="245"/>
      <c r="B79" s="179" t="s">
        <v>279</v>
      </c>
      <c r="C79" s="152" t="s">
        <v>170</v>
      </c>
      <c r="D79" s="1"/>
      <c r="E79" s="1"/>
      <c r="G79" s="1"/>
      <c r="H79" s="1"/>
      <c r="I79" s="230"/>
      <c r="J79" s="1"/>
      <c r="K79" s="1"/>
      <c r="L79" s="230"/>
    </row>
    <row r="80" spans="1:12" x14ac:dyDescent="0.3">
      <c r="A80" s="245">
        <v>1997</v>
      </c>
      <c r="B80" s="179" t="s">
        <v>1304</v>
      </c>
      <c r="C80" s="152" t="s">
        <v>33</v>
      </c>
      <c r="D80" s="1"/>
      <c r="E80" s="1"/>
      <c r="G80" s="1"/>
      <c r="H80" s="1"/>
      <c r="I80" s="230"/>
      <c r="J80" s="1"/>
      <c r="K80" s="1"/>
      <c r="L80" s="230"/>
    </row>
    <row r="81" spans="1:12" x14ac:dyDescent="0.3">
      <c r="A81" s="245"/>
      <c r="B81" s="179" t="s">
        <v>1067</v>
      </c>
      <c r="C81" s="152" t="s">
        <v>33</v>
      </c>
      <c r="D81" s="1"/>
      <c r="E81" s="1"/>
      <c r="G81" s="1"/>
      <c r="H81" s="1"/>
      <c r="I81" s="230"/>
      <c r="J81" s="1"/>
      <c r="K81" s="1"/>
      <c r="L81" s="230"/>
    </row>
    <row r="82" spans="1:12" x14ac:dyDescent="0.3">
      <c r="A82" s="245"/>
      <c r="B82" s="179" t="s">
        <v>197</v>
      </c>
      <c r="C82" s="152" t="s">
        <v>33</v>
      </c>
      <c r="D82" s="1"/>
      <c r="E82" s="1"/>
      <c r="G82" s="1"/>
      <c r="H82" s="1"/>
      <c r="I82" s="230"/>
      <c r="J82" s="1"/>
      <c r="K82" s="1"/>
      <c r="L82" s="230"/>
    </row>
    <row r="83" spans="1:12" x14ac:dyDescent="0.3">
      <c r="A83" s="245">
        <v>1996</v>
      </c>
      <c r="B83" s="179" t="s">
        <v>1301</v>
      </c>
      <c r="C83" s="152" t="s">
        <v>170</v>
      </c>
      <c r="D83" s="1" t="s">
        <v>389</v>
      </c>
      <c r="E83" s="1" t="s">
        <v>27</v>
      </c>
      <c r="G83" s="1"/>
      <c r="H83" s="1"/>
      <c r="I83" s="230"/>
      <c r="J83" s="1"/>
      <c r="K83" s="1"/>
      <c r="L83" s="230"/>
    </row>
    <row r="84" spans="1:12" x14ac:dyDescent="0.3">
      <c r="A84" s="245"/>
      <c r="B84" s="179" t="s">
        <v>1391</v>
      </c>
      <c r="C84" s="152" t="s">
        <v>170</v>
      </c>
      <c r="D84" s="1"/>
      <c r="E84" s="1"/>
      <c r="G84" s="233"/>
      <c r="H84" s="233"/>
      <c r="I84" s="231"/>
      <c r="J84" s="233"/>
      <c r="K84" s="233"/>
      <c r="L84" s="231"/>
    </row>
    <row r="85" spans="1:12" x14ac:dyDescent="0.3">
      <c r="A85" s="245"/>
      <c r="B85" s="179" t="s">
        <v>279</v>
      </c>
      <c r="C85" s="152" t="s">
        <v>170</v>
      </c>
      <c r="D85" s="1"/>
      <c r="E85" s="1"/>
      <c r="F85" s="1"/>
      <c r="G85" s="1"/>
      <c r="H85" s="1"/>
      <c r="I85" s="230"/>
      <c r="J85" s="1"/>
      <c r="K85" s="1"/>
      <c r="L85" s="230"/>
    </row>
    <row r="86" spans="1:12" x14ac:dyDescent="0.3">
      <c r="A86" s="245"/>
      <c r="B86" s="179" t="s">
        <v>1303</v>
      </c>
      <c r="C86" s="152" t="s">
        <v>170</v>
      </c>
      <c r="D86" s="1"/>
      <c r="E86" s="1"/>
      <c r="F86" s="1"/>
      <c r="G86" s="1"/>
      <c r="H86" s="1"/>
      <c r="I86" s="230"/>
      <c r="J86" s="1"/>
      <c r="K86" s="1"/>
      <c r="L86" s="230"/>
    </row>
    <row r="87" spans="1:12" x14ac:dyDescent="0.3">
      <c r="A87" s="231"/>
      <c r="B87" s="234" t="s">
        <v>461</v>
      </c>
      <c r="C87" s="232" t="s">
        <v>170</v>
      </c>
      <c r="D87" s="233"/>
      <c r="E87" s="233"/>
      <c r="F87" s="1"/>
      <c r="G87" s="1"/>
      <c r="H87" s="1"/>
      <c r="I87" s="230"/>
      <c r="J87" s="1"/>
      <c r="K87" s="1"/>
      <c r="L87" s="230"/>
    </row>
    <row r="88" spans="1:12" x14ac:dyDescent="0.3">
      <c r="A88" s="245"/>
      <c r="B88" s="179" t="s">
        <v>1302</v>
      </c>
      <c r="C88" s="152" t="s">
        <v>170</v>
      </c>
      <c r="D88" s="1"/>
      <c r="E88" s="1"/>
      <c r="F88" s="1"/>
      <c r="G88" s="1"/>
      <c r="H88" s="1"/>
      <c r="I88" s="230"/>
      <c r="J88" s="1"/>
      <c r="K88" s="1"/>
      <c r="L88" s="230"/>
    </row>
    <row r="89" spans="1:12" x14ac:dyDescent="0.3">
      <c r="A89" s="245">
        <v>1995</v>
      </c>
      <c r="B89" s="179" t="s">
        <v>461</v>
      </c>
      <c r="C89" s="152" t="s">
        <v>170</v>
      </c>
      <c r="D89" s="1"/>
      <c r="E89" s="1"/>
      <c r="F89" s="1"/>
      <c r="G89" s="1"/>
      <c r="H89" s="1"/>
      <c r="I89" s="230"/>
      <c r="J89" s="1"/>
      <c r="K89" s="1"/>
      <c r="L89" s="230"/>
    </row>
    <row r="90" spans="1:12" x14ac:dyDescent="0.3">
      <c r="A90" s="245"/>
      <c r="B90" s="179" t="s">
        <v>169</v>
      </c>
      <c r="C90" s="152" t="s">
        <v>170</v>
      </c>
      <c r="D90" s="1"/>
      <c r="E90" s="1"/>
      <c r="F90" s="1"/>
      <c r="G90" s="1"/>
      <c r="H90" s="1"/>
      <c r="I90" s="230"/>
      <c r="J90" s="1"/>
      <c r="K90" s="1"/>
      <c r="L90" s="230"/>
    </row>
    <row r="91" spans="1:12" x14ac:dyDescent="0.3">
      <c r="A91" s="245"/>
      <c r="B91" s="179" t="s">
        <v>193</v>
      </c>
      <c r="C91" s="152" t="s">
        <v>170</v>
      </c>
      <c r="D91" s="1"/>
      <c r="E91" s="1"/>
      <c r="F91" s="1"/>
      <c r="G91" s="1"/>
      <c r="H91" s="1"/>
      <c r="I91" s="230"/>
      <c r="J91" s="1"/>
      <c r="K91" s="1"/>
      <c r="L91" s="230"/>
    </row>
    <row r="92" spans="1:12" x14ac:dyDescent="0.3">
      <c r="A92" s="245">
        <v>1994</v>
      </c>
      <c r="B92" s="179" t="s">
        <v>1392</v>
      </c>
      <c r="C92" s="152" t="s">
        <v>1395</v>
      </c>
      <c r="D92" s="1"/>
      <c r="E92" s="1"/>
      <c r="G92" s="1"/>
      <c r="H92" s="1"/>
      <c r="I92" s="273"/>
      <c r="J92" s="1"/>
      <c r="K92" s="1"/>
      <c r="L92" s="273"/>
    </row>
    <row r="93" spans="1:12" x14ac:dyDescent="0.3">
      <c r="A93" s="245"/>
      <c r="B93" s="179" t="s">
        <v>1393</v>
      </c>
      <c r="C93" s="152" t="s">
        <v>1395</v>
      </c>
      <c r="D93" s="1"/>
      <c r="E93" s="1"/>
      <c r="G93" s="1"/>
      <c r="H93" s="1"/>
      <c r="I93" s="273"/>
      <c r="J93" s="1"/>
      <c r="K93" s="1"/>
      <c r="L93" s="273"/>
    </row>
    <row r="94" spans="1:12" x14ac:dyDescent="0.3">
      <c r="A94" s="245"/>
      <c r="B94" s="179" t="s">
        <v>1394</v>
      </c>
      <c r="C94" s="152" t="s">
        <v>1395</v>
      </c>
      <c r="D94" s="1"/>
      <c r="E94" s="1"/>
      <c r="G94" s="1"/>
      <c r="H94" s="1"/>
      <c r="I94" s="273"/>
      <c r="J94" s="1"/>
      <c r="K94" s="1"/>
      <c r="L94" s="273"/>
    </row>
  </sheetData>
  <sortState ref="K5:L18">
    <sortCondition descending="1" ref="L5:L18"/>
    <sortCondition ref="K5:K18"/>
  </sortState>
  <mergeCells count="5">
    <mergeCell ref="A1:E1"/>
    <mergeCell ref="A2:E2"/>
    <mergeCell ref="B3:E3"/>
    <mergeCell ref="A4:E4"/>
    <mergeCell ref="G1:L1"/>
  </mergeCells>
  <pageMargins left="0.7" right="0.7" top="0.78740157499999996" bottom="0.78740157499999996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workbookViewId="0">
      <selection activeCell="I5" sqref="I5:J18"/>
    </sheetView>
  </sheetViews>
  <sheetFormatPr defaultRowHeight="14.4" x14ac:dyDescent="0.3"/>
  <cols>
    <col min="1" max="1" width="12.44140625" style="9" customWidth="1"/>
    <col min="2" max="2" width="24.6640625" customWidth="1"/>
    <col min="3" max="3" width="26.44140625" customWidth="1"/>
    <col min="4" max="4" width="1" customWidth="1"/>
    <col min="5" max="5" width="33" customWidth="1"/>
    <col min="6" max="6" width="33.6640625" customWidth="1"/>
    <col min="7" max="7" width="13.6640625" style="29" customWidth="1"/>
    <col min="8" max="8" width="0.6640625" customWidth="1"/>
    <col min="9" max="9" width="25.554687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1120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62</v>
      </c>
      <c r="C4" s="385"/>
      <c r="E4" s="22"/>
      <c r="F4" s="22"/>
      <c r="G4" s="16"/>
      <c r="H4" s="1"/>
      <c r="I4" s="22"/>
      <c r="J4" s="28"/>
    </row>
    <row r="5" spans="1:10" x14ac:dyDescent="0.3">
      <c r="A5" s="110" t="s">
        <v>4</v>
      </c>
      <c r="B5" s="110" t="s">
        <v>5</v>
      </c>
      <c r="C5" s="110" t="s">
        <v>6</v>
      </c>
      <c r="E5" s="112" t="s">
        <v>104</v>
      </c>
      <c r="F5" s="112" t="s">
        <v>1121</v>
      </c>
      <c r="G5" s="30">
        <v>2</v>
      </c>
      <c r="H5" s="1"/>
      <c r="I5" s="112" t="s">
        <v>9</v>
      </c>
      <c r="J5" s="30">
        <v>6</v>
      </c>
    </row>
    <row r="6" spans="1:10" x14ac:dyDescent="0.3">
      <c r="A6" s="108">
        <v>2017</v>
      </c>
      <c r="B6" s="179" t="s">
        <v>866</v>
      </c>
      <c r="C6" s="111" t="s">
        <v>835</v>
      </c>
      <c r="E6" s="112" t="s">
        <v>103</v>
      </c>
      <c r="F6" s="112" t="s">
        <v>1121</v>
      </c>
      <c r="G6" s="30">
        <v>2</v>
      </c>
      <c r="H6" s="1"/>
      <c r="I6" s="111" t="s">
        <v>641</v>
      </c>
      <c r="J6" s="16">
        <v>4</v>
      </c>
    </row>
    <row r="7" spans="1:10" x14ac:dyDescent="0.3">
      <c r="A7" s="108"/>
      <c r="B7" s="179" t="s">
        <v>737</v>
      </c>
      <c r="C7" s="111" t="s">
        <v>835</v>
      </c>
      <c r="E7" s="112" t="s">
        <v>83</v>
      </c>
      <c r="F7" s="112" t="s">
        <v>10</v>
      </c>
      <c r="G7" s="30">
        <v>2</v>
      </c>
      <c r="H7" s="1"/>
      <c r="I7" s="111" t="s">
        <v>835</v>
      </c>
      <c r="J7" s="16">
        <v>4</v>
      </c>
    </row>
    <row r="8" spans="1:10" x14ac:dyDescent="0.3">
      <c r="A8" s="108">
        <v>2016</v>
      </c>
      <c r="B8" s="179" t="s">
        <v>686</v>
      </c>
      <c r="C8" s="111" t="s">
        <v>522</v>
      </c>
      <c r="E8" s="112" t="s">
        <v>967</v>
      </c>
      <c r="F8" s="112" t="s">
        <v>9</v>
      </c>
      <c r="G8" s="30">
        <v>2</v>
      </c>
      <c r="H8" s="1"/>
      <c r="I8" s="111" t="s">
        <v>62</v>
      </c>
      <c r="J8" s="16">
        <v>2</v>
      </c>
    </row>
    <row r="9" spans="1:10" x14ac:dyDescent="0.3">
      <c r="A9" s="108"/>
      <c r="B9" s="179" t="s">
        <v>356</v>
      </c>
      <c r="C9" s="152" t="s">
        <v>522</v>
      </c>
      <c r="E9" s="112" t="s">
        <v>737</v>
      </c>
      <c r="F9" s="112" t="s">
        <v>835</v>
      </c>
      <c r="G9" s="30">
        <v>2</v>
      </c>
      <c r="H9" s="1"/>
      <c r="I9" s="111" t="s">
        <v>617</v>
      </c>
      <c r="J9" s="16">
        <v>2</v>
      </c>
    </row>
    <row r="10" spans="1:10" x14ac:dyDescent="0.3">
      <c r="A10" s="108">
        <v>2015</v>
      </c>
      <c r="B10" s="179" t="s">
        <v>796</v>
      </c>
      <c r="C10" s="111" t="s">
        <v>835</v>
      </c>
      <c r="E10" s="111" t="s">
        <v>627</v>
      </c>
      <c r="F10" s="111" t="s">
        <v>628</v>
      </c>
      <c r="G10" s="16">
        <v>1</v>
      </c>
      <c r="H10" s="1"/>
      <c r="I10" s="111" t="s">
        <v>225</v>
      </c>
      <c r="J10" s="16">
        <v>2</v>
      </c>
    </row>
    <row r="11" spans="1:10" x14ac:dyDescent="0.3">
      <c r="A11" s="108"/>
      <c r="B11" s="179" t="s">
        <v>795</v>
      </c>
      <c r="C11" s="111" t="s">
        <v>835</v>
      </c>
      <c r="E11" s="111" t="s">
        <v>345</v>
      </c>
      <c r="F11" s="111" t="s">
        <v>225</v>
      </c>
      <c r="G11" s="16">
        <v>1</v>
      </c>
      <c r="H11" s="1"/>
      <c r="I11" s="111" t="s">
        <v>628</v>
      </c>
      <c r="J11" s="16">
        <v>2</v>
      </c>
    </row>
    <row r="12" spans="1:10" x14ac:dyDescent="0.3">
      <c r="A12" s="108">
        <v>2014</v>
      </c>
      <c r="B12" s="179" t="s">
        <v>104</v>
      </c>
      <c r="C12" s="111" t="s">
        <v>617</v>
      </c>
      <c r="E12" s="111" t="s">
        <v>346</v>
      </c>
      <c r="F12" s="111" t="s">
        <v>225</v>
      </c>
      <c r="G12" s="16">
        <v>1</v>
      </c>
      <c r="H12" s="1"/>
      <c r="I12" s="152" t="s">
        <v>522</v>
      </c>
      <c r="J12" s="16">
        <v>2</v>
      </c>
    </row>
    <row r="13" spans="1:10" x14ac:dyDescent="0.3">
      <c r="A13" s="108"/>
      <c r="B13" s="179" t="s">
        <v>103</v>
      </c>
      <c r="C13" s="111" t="s">
        <v>617</v>
      </c>
      <c r="E13" s="111" t="s">
        <v>161</v>
      </c>
      <c r="F13" s="111" t="s">
        <v>107</v>
      </c>
      <c r="G13" s="16">
        <v>1</v>
      </c>
      <c r="H13" s="1"/>
      <c r="I13" s="111" t="s">
        <v>10</v>
      </c>
      <c r="J13" s="16">
        <v>2</v>
      </c>
    </row>
    <row r="14" spans="1:10" x14ac:dyDescent="0.3">
      <c r="A14" s="108">
        <v>2013</v>
      </c>
      <c r="B14" s="179" t="s">
        <v>109</v>
      </c>
      <c r="C14" s="111" t="s">
        <v>398</v>
      </c>
      <c r="E14" s="111" t="s">
        <v>640</v>
      </c>
      <c r="F14" s="111" t="s">
        <v>641</v>
      </c>
      <c r="G14" s="16">
        <v>1</v>
      </c>
      <c r="H14" s="1"/>
      <c r="I14" s="152" t="s">
        <v>102</v>
      </c>
      <c r="J14" s="16">
        <v>2</v>
      </c>
    </row>
    <row r="15" spans="1:10" x14ac:dyDescent="0.3">
      <c r="A15" s="108"/>
      <c r="B15" s="179" t="s">
        <v>765</v>
      </c>
      <c r="C15" s="111" t="s">
        <v>1245</v>
      </c>
      <c r="E15" s="111" t="s">
        <v>661</v>
      </c>
      <c r="F15" s="111" t="s">
        <v>641</v>
      </c>
      <c r="G15" s="16">
        <v>1</v>
      </c>
      <c r="H15" s="1"/>
      <c r="I15" s="111" t="s">
        <v>398</v>
      </c>
      <c r="J15" s="16">
        <v>1</v>
      </c>
    </row>
    <row r="16" spans="1:10" x14ac:dyDescent="0.3">
      <c r="A16" s="108">
        <v>2012</v>
      </c>
      <c r="B16" s="179" t="s">
        <v>661</v>
      </c>
      <c r="C16" s="111" t="s">
        <v>641</v>
      </c>
      <c r="E16" s="111" t="s">
        <v>356</v>
      </c>
      <c r="F16" s="111" t="s">
        <v>522</v>
      </c>
      <c r="G16" s="16">
        <v>1</v>
      </c>
      <c r="H16" s="1"/>
      <c r="I16" s="111" t="s">
        <v>242</v>
      </c>
      <c r="J16" s="16">
        <v>1</v>
      </c>
    </row>
    <row r="17" spans="1:10" x14ac:dyDescent="0.3">
      <c r="A17" s="108"/>
      <c r="B17" s="179" t="s">
        <v>737</v>
      </c>
      <c r="C17" s="111" t="s">
        <v>641</v>
      </c>
      <c r="E17" s="111" t="s">
        <v>795</v>
      </c>
      <c r="F17" s="111" t="s">
        <v>835</v>
      </c>
      <c r="G17" s="16">
        <v>1</v>
      </c>
      <c r="H17" s="1"/>
      <c r="I17" s="111" t="s">
        <v>107</v>
      </c>
      <c r="J17" s="16">
        <v>1</v>
      </c>
    </row>
    <row r="18" spans="1:10" x14ac:dyDescent="0.3">
      <c r="A18" s="108">
        <v>2011</v>
      </c>
      <c r="B18" s="179" t="s">
        <v>639</v>
      </c>
      <c r="C18" s="111" t="s">
        <v>641</v>
      </c>
      <c r="E18" s="111" t="s">
        <v>796</v>
      </c>
      <c r="F18" s="111" t="s">
        <v>835</v>
      </c>
      <c r="G18" s="16">
        <v>1</v>
      </c>
      <c r="H18" s="1"/>
      <c r="I18" s="152" t="s">
        <v>1245</v>
      </c>
      <c r="J18" s="16">
        <v>1</v>
      </c>
    </row>
    <row r="19" spans="1:10" x14ac:dyDescent="0.3">
      <c r="A19" s="108"/>
      <c r="B19" s="179" t="s">
        <v>640</v>
      </c>
      <c r="C19" s="111" t="s">
        <v>641</v>
      </c>
      <c r="E19" s="111" t="s">
        <v>765</v>
      </c>
      <c r="F19" s="152" t="s">
        <v>1245</v>
      </c>
      <c r="G19" s="16">
        <v>1</v>
      </c>
      <c r="H19" s="1"/>
      <c r="I19" s="111"/>
      <c r="J19" s="16"/>
    </row>
    <row r="20" spans="1:10" x14ac:dyDescent="0.3">
      <c r="A20" s="108">
        <v>2010</v>
      </c>
      <c r="B20" s="179" t="s">
        <v>626</v>
      </c>
      <c r="C20" s="111" t="s">
        <v>628</v>
      </c>
      <c r="E20" s="111" t="s">
        <v>98</v>
      </c>
      <c r="F20" s="111" t="s">
        <v>9</v>
      </c>
      <c r="G20" s="16">
        <v>1</v>
      </c>
      <c r="H20" s="1"/>
      <c r="I20" s="111"/>
      <c r="J20" s="16"/>
    </row>
    <row r="21" spans="1:10" x14ac:dyDescent="0.3">
      <c r="A21" s="108"/>
      <c r="B21" s="179" t="s">
        <v>627</v>
      </c>
      <c r="C21" s="111" t="s">
        <v>628</v>
      </c>
      <c r="E21" s="111" t="s">
        <v>626</v>
      </c>
      <c r="F21" s="111" t="s">
        <v>628</v>
      </c>
      <c r="G21" s="16">
        <v>1</v>
      </c>
      <c r="H21" s="1"/>
      <c r="I21" s="111"/>
      <c r="J21" s="16"/>
    </row>
    <row r="22" spans="1:10" x14ac:dyDescent="0.3">
      <c r="A22" s="108">
        <v>2009</v>
      </c>
      <c r="B22" s="179" t="s">
        <v>144</v>
      </c>
      <c r="C22" s="111" t="s">
        <v>9</v>
      </c>
      <c r="E22" s="111" t="s">
        <v>117</v>
      </c>
      <c r="F22" s="111" t="s">
        <v>242</v>
      </c>
      <c r="G22" s="16">
        <v>1</v>
      </c>
      <c r="H22" s="1"/>
      <c r="I22" s="111"/>
      <c r="J22" s="16"/>
    </row>
    <row r="23" spans="1:10" x14ac:dyDescent="0.3">
      <c r="A23" s="108"/>
      <c r="B23" s="179" t="s">
        <v>580</v>
      </c>
      <c r="C23" s="111" t="s">
        <v>9</v>
      </c>
      <c r="E23" s="111" t="s">
        <v>866</v>
      </c>
      <c r="F23" s="111" t="s">
        <v>835</v>
      </c>
      <c r="G23" s="28">
        <v>1</v>
      </c>
      <c r="H23" s="1"/>
      <c r="I23" s="111"/>
      <c r="J23" s="16"/>
    </row>
    <row r="24" spans="1:10" x14ac:dyDescent="0.3">
      <c r="A24" s="108">
        <v>2008</v>
      </c>
      <c r="B24" s="179" t="s">
        <v>117</v>
      </c>
      <c r="C24" s="111" t="s">
        <v>242</v>
      </c>
      <c r="E24" s="111" t="s">
        <v>109</v>
      </c>
      <c r="F24" s="111" t="s">
        <v>398</v>
      </c>
      <c r="G24" s="16">
        <v>1</v>
      </c>
      <c r="H24" s="1"/>
      <c r="I24" s="111"/>
      <c r="J24" s="16"/>
    </row>
    <row r="25" spans="1:10" x14ac:dyDescent="0.3">
      <c r="A25" s="108"/>
      <c r="B25" s="179" t="s">
        <v>161</v>
      </c>
      <c r="C25" s="111" t="s">
        <v>107</v>
      </c>
      <c r="E25" s="111" t="s">
        <v>580</v>
      </c>
      <c r="F25" s="111" t="s">
        <v>9</v>
      </c>
      <c r="G25" s="16">
        <v>1</v>
      </c>
      <c r="H25" s="1"/>
      <c r="I25" s="111"/>
      <c r="J25" s="28"/>
    </row>
    <row r="26" spans="1:10" x14ac:dyDescent="0.3">
      <c r="A26" s="97">
        <v>2007</v>
      </c>
      <c r="B26" s="96" t="s">
        <v>357</v>
      </c>
      <c r="C26" s="96" t="s">
        <v>62</v>
      </c>
      <c r="E26" s="111" t="s">
        <v>122</v>
      </c>
      <c r="F26" s="111" t="s">
        <v>9</v>
      </c>
      <c r="G26" s="16">
        <v>1</v>
      </c>
      <c r="H26" s="1"/>
      <c r="I26" s="111"/>
      <c r="J26" s="16"/>
    </row>
    <row r="27" spans="1:10" x14ac:dyDescent="0.3">
      <c r="A27" s="97"/>
      <c r="B27" s="96" t="s">
        <v>356</v>
      </c>
      <c r="C27" s="96" t="s">
        <v>62</v>
      </c>
      <c r="E27" s="111" t="s">
        <v>686</v>
      </c>
      <c r="F27" s="152" t="s">
        <v>522</v>
      </c>
      <c r="G27" s="16">
        <v>1</v>
      </c>
      <c r="H27" s="1"/>
      <c r="I27" s="111"/>
      <c r="J27" s="16"/>
    </row>
    <row r="28" spans="1:10" x14ac:dyDescent="0.3">
      <c r="A28" s="97">
        <v>2006</v>
      </c>
      <c r="B28" s="96" t="s">
        <v>224</v>
      </c>
      <c r="C28" s="96" t="s">
        <v>225</v>
      </c>
      <c r="E28" s="111" t="s">
        <v>101</v>
      </c>
      <c r="F28" s="152" t="s">
        <v>102</v>
      </c>
      <c r="G28" s="16">
        <v>1</v>
      </c>
      <c r="H28" s="1"/>
      <c r="I28" s="111"/>
      <c r="J28" s="28"/>
    </row>
    <row r="29" spans="1:10" x14ac:dyDescent="0.3">
      <c r="A29" s="97"/>
      <c r="B29" s="96" t="s">
        <v>109</v>
      </c>
      <c r="C29" s="96" t="s">
        <v>186</v>
      </c>
      <c r="E29" s="111" t="s">
        <v>100</v>
      </c>
      <c r="F29" s="152" t="s">
        <v>102</v>
      </c>
      <c r="G29" s="16">
        <v>1</v>
      </c>
      <c r="H29" s="1"/>
      <c r="I29" s="111"/>
      <c r="J29" s="16"/>
    </row>
    <row r="30" spans="1:10" x14ac:dyDescent="0.3">
      <c r="A30" s="108">
        <v>2005</v>
      </c>
      <c r="B30" s="179" t="s">
        <v>100</v>
      </c>
      <c r="C30" s="111" t="s">
        <v>102</v>
      </c>
      <c r="E30" s="111" t="s">
        <v>144</v>
      </c>
      <c r="F30" s="111" t="s">
        <v>9</v>
      </c>
      <c r="G30" s="16">
        <v>1</v>
      </c>
      <c r="H30" s="1"/>
      <c r="I30" s="111"/>
      <c r="J30" s="16"/>
    </row>
    <row r="31" spans="1:10" x14ac:dyDescent="0.3">
      <c r="A31" s="108"/>
      <c r="B31" s="179" t="s">
        <v>101</v>
      </c>
      <c r="C31" s="152" t="s">
        <v>102</v>
      </c>
      <c r="E31" s="111" t="s">
        <v>639</v>
      </c>
      <c r="F31" s="111" t="s">
        <v>641</v>
      </c>
      <c r="G31" s="16">
        <v>1</v>
      </c>
      <c r="H31" s="1"/>
      <c r="I31" s="111"/>
      <c r="J31" s="16"/>
    </row>
    <row r="32" spans="1:10" x14ac:dyDescent="0.3">
      <c r="A32" s="108">
        <v>2004</v>
      </c>
      <c r="B32" s="179" t="s">
        <v>345</v>
      </c>
      <c r="C32" s="111" t="s">
        <v>225</v>
      </c>
      <c r="E32" s="111"/>
      <c r="F32" s="111"/>
      <c r="G32" s="16"/>
      <c r="H32" s="1"/>
      <c r="I32" s="111"/>
      <c r="J32" s="16"/>
    </row>
    <row r="33" spans="1:10" x14ac:dyDescent="0.3">
      <c r="A33" s="108"/>
      <c r="B33" s="179" t="s">
        <v>346</v>
      </c>
      <c r="C33" s="111" t="s">
        <v>225</v>
      </c>
      <c r="E33" s="111"/>
      <c r="F33" s="111"/>
      <c r="G33" s="16"/>
      <c r="H33" s="1"/>
      <c r="I33" s="111"/>
      <c r="J33" s="16"/>
    </row>
    <row r="34" spans="1:10" x14ac:dyDescent="0.3">
      <c r="A34" s="108">
        <v>2003</v>
      </c>
      <c r="B34" s="179" t="s">
        <v>123</v>
      </c>
      <c r="C34" s="111" t="s">
        <v>9</v>
      </c>
      <c r="E34" s="111"/>
      <c r="F34" s="111"/>
      <c r="G34" s="16"/>
      <c r="H34" s="1"/>
      <c r="I34" s="111"/>
      <c r="J34" s="16"/>
    </row>
    <row r="35" spans="1:10" x14ac:dyDescent="0.3">
      <c r="A35" s="108"/>
      <c r="B35" s="179" t="s">
        <v>83</v>
      </c>
      <c r="C35" s="111" t="s">
        <v>10</v>
      </c>
      <c r="E35" s="111"/>
      <c r="F35" s="111"/>
      <c r="G35" s="16"/>
      <c r="H35" s="1"/>
      <c r="I35" s="111"/>
      <c r="J35" s="16"/>
    </row>
    <row r="36" spans="1:10" x14ac:dyDescent="0.3">
      <c r="A36" s="108">
        <v>2002</v>
      </c>
      <c r="B36" s="179" t="s">
        <v>123</v>
      </c>
      <c r="C36" s="111" t="s">
        <v>9</v>
      </c>
      <c r="E36" s="111"/>
      <c r="F36" s="111"/>
      <c r="G36" s="16"/>
      <c r="H36" s="1"/>
      <c r="I36" s="111"/>
      <c r="J36" s="16"/>
    </row>
    <row r="37" spans="1:10" x14ac:dyDescent="0.3">
      <c r="A37" s="108"/>
      <c r="B37" s="179" t="s">
        <v>83</v>
      </c>
      <c r="C37" s="111" t="s">
        <v>10</v>
      </c>
      <c r="E37" s="1"/>
      <c r="F37" s="1"/>
      <c r="G37" s="16"/>
      <c r="H37" s="1"/>
      <c r="I37" s="1"/>
      <c r="J37" s="16"/>
    </row>
    <row r="38" spans="1:10" x14ac:dyDescent="0.3">
      <c r="A38" s="108">
        <v>2001</v>
      </c>
      <c r="B38" s="179" t="s">
        <v>103</v>
      </c>
      <c r="C38" s="111" t="s">
        <v>62</v>
      </c>
      <c r="E38" s="1"/>
      <c r="F38" s="1"/>
      <c r="G38" s="16"/>
      <c r="H38" s="1"/>
      <c r="I38" s="1"/>
      <c r="J38" s="16"/>
    </row>
    <row r="39" spans="1:10" x14ac:dyDescent="0.3">
      <c r="A39" s="108"/>
      <c r="B39" s="179" t="s">
        <v>104</v>
      </c>
      <c r="C39" s="111" t="s">
        <v>62</v>
      </c>
      <c r="E39" s="1"/>
      <c r="F39" s="1"/>
      <c r="G39" s="16"/>
      <c r="H39" s="1"/>
      <c r="I39" s="1"/>
      <c r="J39" s="16"/>
    </row>
    <row r="40" spans="1:10" x14ac:dyDescent="0.3">
      <c r="A40" s="108">
        <v>2000</v>
      </c>
      <c r="B40" s="179" t="s">
        <v>98</v>
      </c>
      <c r="C40" s="111" t="s">
        <v>9</v>
      </c>
      <c r="E40" s="1"/>
      <c r="F40" s="1"/>
      <c r="G40" s="16"/>
      <c r="H40" s="1"/>
      <c r="I40" s="1"/>
      <c r="J40" s="16"/>
    </row>
    <row r="41" spans="1:10" x14ac:dyDescent="0.3">
      <c r="A41" s="108"/>
      <c r="B41" s="179" t="s">
        <v>122</v>
      </c>
      <c r="C41" s="111" t="s">
        <v>9</v>
      </c>
      <c r="E41" s="1"/>
      <c r="F41" s="1"/>
      <c r="G41" s="16"/>
      <c r="H41" s="1"/>
      <c r="I41" s="1"/>
      <c r="J41" s="16"/>
    </row>
    <row r="42" spans="1:10" x14ac:dyDescent="0.3">
      <c r="B42" s="109"/>
      <c r="C42" s="109"/>
    </row>
  </sheetData>
  <sortState ref="I5:J36">
    <sortCondition descending="1" ref="J5:J36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1.1093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1217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1216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398</v>
      </c>
      <c r="C4" s="385"/>
      <c r="E4" s="152"/>
      <c r="F4" s="152"/>
      <c r="G4" s="16"/>
      <c r="H4" s="1"/>
      <c r="I4" s="152"/>
      <c r="J4" s="16"/>
    </row>
    <row r="5" spans="1:10" x14ac:dyDescent="0.3">
      <c r="A5" s="167" t="s">
        <v>4</v>
      </c>
      <c r="B5" s="167" t="s">
        <v>5</v>
      </c>
      <c r="C5" s="167" t="s">
        <v>6</v>
      </c>
      <c r="E5" s="126" t="s">
        <v>919</v>
      </c>
      <c r="F5" s="126" t="s">
        <v>1247</v>
      </c>
      <c r="G5" s="30">
        <v>1</v>
      </c>
      <c r="H5" s="51"/>
      <c r="I5" s="126" t="s">
        <v>1219</v>
      </c>
      <c r="J5" s="30">
        <v>1</v>
      </c>
    </row>
    <row r="6" spans="1:10" x14ac:dyDescent="0.3">
      <c r="A6" s="166">
        <v>2018</v>
      </c>
      <c r="B6" s="179" t="s">
        <v>920</v>
      </c>
      <c r="C6" s="152" t="s">
        <v>759</v>
      </c>
      <c r="E6" s="126" t="s">
        <v>1218</v>
      </c>
      <c r="F6" s="126" t="s">
        <v>1219</v>
      </c>
      <c r="G6" s="30">
        <v>1</v>
      </c>
      <c r="H6" s="51"/>
      <c r="I6" s="126" t="s">
        <v>759</v>
      </c>
      <c r="J6" s="30">
        <v>1</v>
      </c>
    </row>
    <row r="7" spans="1:10" x14ac:dyDescent="0.3">
      <c r="A7" s="166"/>
      <c r="B7" s="179" t="s">
        <v>919</v>
      </c>
      <c r="C7" s="152" t="s">
        <v>1247</v>
      </c>
      <c r="E7" s="126" t="s">
        <v>920</v>
      </c>
      <c r="F7" s="126" t="s">
        <v>759</v>
      </c>
      <c r="G7" s="30">
        <v>1</v>
      </c>
      <c r="H7" s="51"/>
      <c r="I7" s="126" t="s">
        <v>1247</v>
      </c>
      <c r="J7" s="30">
        <v>1</v>
      </c>
    </row>
    <row r="8" spans="1:10" x14ac:dyDescent="0.3">
      <c r="A8" s="166"/>
      <c r="B8" s="179" t="s">
        <v>1218</v>
      </c>
      <c r="C8" s="152" t="s">
        <v>1219</v>
      </c>
      <c r="E8" s="152"/>
      <c r="F8" s="152"/>
      <c r="G8" s="16"/>
      <c r="H8" s="51"/>
      <c r="I8" s="152"/>
      <c r="J8" s="28"/>
    </row>
  </sheetData>
  <sortState ref="I5:J7">
    <sortCondition descending="1" ref="J5:J7"/>
    <sortCondition ref="I5:I7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workbookViewId="0">
      <selection activeCell="M19" sqref="M19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1008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471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40</v>
      </c>
      <c r="C4" s="385"/>
      <c r="E4" s="22"/>
      <c r="F4" s="22"/>
      <c r="G4" s="16"/>
      <c r="H4" s="1"/>
      <c r="I4" s="22"/>
      <c r="J4" s="28"/>
    </row>
    <row r="5" spans="1:10" x14ac:dyDescent="0.3">
      <c r="A5" s="110" t="s">
        <v>4</v>
      </c>
      <c r="B5" s="110" t="s">
        <v>5</v>
      </c>
      <c r="C5" s="110" t="s">
        <v>6</v>
      </c>
      <c r="E5" s="25" t="s">
        <v>154</v>
      </c>
      <c r="F5" s="25" t="s">
        <v>40</v>
      </c>
      <c r="G5" s="30">
        <v>2</v>
      </c>
      <c r="H5" s="51"/>
      <c r="I5" s="25" t="s">
        <v>617</v>
      </c>
      <c r="J5" s="30">
        <v>6</v>
      </c>
    </row>
    <row r="6" spans="1:10" x14ac:dyDescent="0.3">
      <c r="A6" s="174">
        <v>2019</v>
      </c>
      <c r="B6" s="175" t="s">
        <v>145</v>
      </c>
      <c r="C6" s="1" t="s">
        <v>102</v>
      </c>
      <c r="E6" s="25" t="s">
        <v>780</v>
      </c>
      <c r="F6" s="25" t="s">
        <v>696</v>
      </c>
      <c r="G6" s="30">
        <v>2</v>
      </c>
      <c r="H6" s="1"/>
      <c r="I6" s="22" t="s">
        <v>696</v>
      </c>
      <c r="J6" s="16">
        <v>3</v>
      </c>
    </row>
    <row r="7" spans="1:10" x14ac:dyDescent="0.3">
      <c r="A7" s="174"/>
      <c r="B7" s="175" t="s">
        <v>117</v>
      </c>
      <c r="C7" s="1" t="s">
        <v>242</v>
      </c>
      <c r="E7" s="22" t="s">
        <v>777</v>
      </c>
      <c r="F7" s="22" t="s">
        <v>617</v>
      </c>
      <c r="G7" s="28">
        <v>1</v>
      </c>
      <c r="H7" s="1"/>
      <c r="I7" s="22" t="s">
        <v>525</v>
      </c>
      <c r="J7" s="16">
        <v>3</v>
      </c>
    </row>
    <row r="8" spans="1:10" x14ac:dyDescent="0.3">
      <c r="A8" s="357">
        <v>2018</v>
      </c>
      <c r="B8" s="175" t="s">
        <v>1227</v>
      </c>
      <c r="C8" s="1" t="s">
        <v>696</v>
      </c>
      <c r="E8" s="1" t="s">
        <v>851</v>
      </c>
      <c r="F8" s="1" t="s">
        <v>696</v>
      </c>
      <c r="G8" s="16">
        <v>1</v>
      </c>
      <c r="H8" s="1"/>
      <c r="I8" s="22" t="s">
        <v>40</v>
      </c>
      <c r="J8" s="28">
        <v>3</v>
      </c>
    </row>
    <row r="9" spans="1:10" x14ac:dyDescent="0.3">
      <c r="A9" s="357"/>
      <c r="B9" s="175" t="s">
        <v>1228</v>
      </c>
      <c r="C9" s="1" t="s">
        <v>696</v>
      </c>
      <c r="E9" s="22" t="s">
        <v>709</v>
      </c>
      <c r="F9" s="22" t="s">
        <v>40</v>
      </c>
      <c r="G9" s="16">
        <v>1</v>
      </c>
      <c r="H9" s="1"/>
      <c r="I9" s="22" t="s">
        <v>9</v>
      </c>
      <c r="J9" s="16">
        <v>3</v>
      </c>
    </row>
    <row r="10" spans="1:10" x14ac:dyDescent="0.3">
      <c r="A10" s="357">
        <v>2017</v>
      </c>
      <c r="B10" s="182" t="s">
        <v>117</v>
      </c>
      <c r="C10" s="22" t="s">
        <v>242</v>
      </c>
      <c r="E10" s="22" t="s">
        <v>523</v>
      </c>
      <c r="F10" s="22" t="s">
        <v>525</v>
      </c>
      <c r="G10" s="16">
        <v>1</v>
      </c>
      <c r="H10" s="1"/>
      <c r="I10" s="22" t="s">
        <v>398</v>
      </c>
      <c r="J10" s="16">
        <v>2</v>
      </c>
    </row>
    <row r="11" spans="1:10" x14ac:dyDescent="0.3">
      <c r="A11" s="357"/>
      <c r="B11" s="182" t="s">
        <v>917</v>
      </c>
      <c r="C11" s="22" t="s">
        <v>1175</v>
      </c>
      <c r="E11" s="22" t="s">
        <v>132</v>
      </c>
      <c r="F11" s="22" t="s">
        <v>28</v>
      </c>
      <c r="G11" s="16">
        <v>1</v>
      </c>
      <c r="H11" s="1"/>
      <c r="I11" s="22" t="s">
        <v>242</v>
      </c>
      <c r="J11" s="16">
        <v>2</v>
      </c>
    </row>
    <row r="12" spans="1:10" x14ac:dyDescent="0.3">
      <c r="A12" s="357">
        <v>2016</v>
      </c>
      <c r="B12" s="182" t="s">
        <v>154</v>
      </c>
      <c r="C12" s="22" t="s">
        <v>40</v>
      </c>
      <c r="E12" s="22" t="s">
        <v>636</v>
      </c>
      <c r="F12" s="22" t="s">
        <v>617</v>
      </c>
      <c r="G12" s="16">
        <v>1</v>
      </c>
      <c r="H12" s="1"/>
      <c r="I12" s="22" t="s">
        <v>28</v>
      </c>
      <c r="J12" s="16">
        <v>1</v>
      </c>
    </row>
    <row r="13" spans="1:10" x14ac:dyDescent="0.3">
      <c r="A13" s="357"/>
      <c r="B13" s="182" t="s">
        <v>709</v>
      </c>
      <c r="C13" s="22" t="s">
        <v>40</v>
      </c>
      <c r="E13" s="22" t="s">
        <v>524</v>
      </c>
      <c r="F13" s="22" t="s">
        <v>525</v>
      </c>
      <c r="G13" s="16">
        <v>1</v>
      </c>
      <c r="H13" s="1"/>
      <c r="I13" s="22" t="s">
        <v>285</v>
      </c>
      <c r="J13" s="16">
        <v>1</v>
      </c>
    </row>
    <row r="14" spans="1:10" x14ac:dyDescent="0.3">
      <c r="A14" s="357">
        <v>2015</v>
      </c>
      <c r="B14" s="182" t="s">
        <v>842</v>
      </c>
      <c r="C14" s="22" t="s">
        <v>617</v>
      </c>
      <c r="E14" s="22" t="s">
        <v>573</v>
      </c>
      <c r="F14" s="22" t="s">
        <v>525</v>
      </c>
      <c r="G14" s="16">
        <v>1</v>
      </c>
      <c r="H14" s="1"/>
      <c r="I14" s="22" t="s">
        <v>1175</v>
      </c>
      <c r="J14" s="16">
        <v>1</v>
      </c>
    </row>
    <row r="15" spans="1:10" x14ac:dyDescent="0.3">
      <c r="A15" s="357"/>
      <c r="B15" s="182" t="s">
        <v>843</v>
      </c>
      <c r="C15" s="22" t="s">
        <v>617</v>
      </c>
      <c r="E15" s="22" t="s">
        <v>843</v>
      </c>
      <c r="F15" s="22" t="s">
        <v>617</v>
      </c>
      <c r="G15" s="16">
        <v>1</v>
      </c>
      <c r="H15" s="1"/>
      <c r="I15" s="22" t="s">
        <v>102</v>
      </c>
      <c r="J15" s="16">
        <v>1</v>
      </c>
    </row>
    <row r="16" spans="1:10" x14ac:dyDescent="0.3">
      <c r="A16" s="357">
        <v>2014</v>
      </c>
      <c r="B16" s="182" t="s">
        <v>154</v>
      </c>
      <c r="C16" s="22" t="s">
        <v>40</v>
      </c>
      <c r="E16" s="22" t="s">
        <v>341</v>
      </c>
      <c r="F16" s="22" t="s">
        <v>40</v>
      </c>
      <c r="G16" s="16">
        <v>1</v>
      </c>
      <c r="H16" s="1"/>
      <c r="I16" s="22"/>
      <c r="J16" s="16"/>
    </row>
    <row r="17" spans="1:10" x14ac:dyDescent="0.3">
      <c r="A17" s="357"/>
      <c r="B17" s="182" t="s">
        <v>780</v>
      </c>
      <c r="C17" s="22" t="s">
        <v>696</v>
      </c>
      <c r="E17" s="22" t="s">
        <v>117</v>
      </c>
      <c r="F17" s="22" t="s">
        <v>242</v>
      </c>
      <c r="G17" s="16">
        <v>2</v>
      </c>
      <c r="H17" s="1"/>
      <c r="I17" s="22"/>
      <c r="J17" s="16"/>
    </row>
    <row r="18" spans="1:10" x14ac:dyDescent="0.3">
      <c r="A18" s="357">
        <v>2013</v>
      </c>
      <c r="B18" s="182" t="s">
        <v>357</v>
      </c>
      <c r="C18" s="22" t="s">
        <v>617</v>
      </c>
      <c r="E18" s="22" t="s">
        <v>237</v>
      </c>
      <c r="F18" s="22" t="s">
        <v>285</v>
      </c>
      <c r="G18" s="16">
        <v>1</v>
      </c>
      <c r="H18" s="1"/>
      <c r="I18" s="22"/>
      <c r="J18" s="16"/>
    </row>
    <row r="19" spans="1:10" x14ac:dyDescent="0.3">
      <c r="A19" s="357"/>
      <c r="B19" s="182" t="s">
        <v>777</v>
      </c>
      <c r="C19" s="22" t="s">
        <v>617</v>
      </c>
      <c r="E19" s="22" t="s">
        <v>580</v>
      </c>
      <c r="F19" s="22" t="s">
        <v>9</v>
      </c>
      <c r="G19" s="16">
        <v>1</v>
      </c>
      <c r="H19" s="1"/>
      <c r="I19" s="22"/>
      <c r="J19" s="16"/>
    </row>
    <row r="20" spans="1:10" x14ac:dyDescent="0.3">
      <c r="A20" s="97">
        <v>2012</v>
      </c>
      <c r="B20" s="99" t="s">
        <v>724</v>
      </c>
      <c r="C20" s="99" t="s">
        <v>40</v>
      </c>
      <c r="E20" s="22" t="s">
        <v>842</v>
      </c>
      <c r="F20" s="22" t="s">
        <v>617</v>
      </c>
      <c r="G20" s="16">
        <v>1</v>
      </c>
      <c r="H20" s="1"/>
      <c r="I20" s="22"/>
      <c r="J20" s="16"/>
    </row>
    <row r="21" spans="1:10" x14ac:dyDescent="0.3">
      <c r="A21" s="97"/>
      <c r="B21" s="99" t="s">
        <v>341</v>
      </c>
      <c r="C21" s="99" t="s">
        <v>40</v>
      </c>
      <c r="E21" s="22" t="s">
        <v>185</v>
      </c>
      <c r="F21" s="22" t="s">
        <v>398</v>
      </c>
      <c r="G21" s="16">
        <v>1</v>
      </c>
      <c r="H21" s="1"/>
      <c r="I21" s="22"/>
      <c r="J21" s="16"/>
    </row>
    <row r="22" spans="1:10" x14ac:dyDescent="0.3">
      <c r="A22" s="357">
        <v>2011</v>
      </c>
      <c r="B22" s="182" t="s">
        <v>341</v>
      </c>
      <c r="C22" s="22" t="s">
        <v>40</v>
      </c>
      <c r="E22" s="22" t="s">
        <v>357</v>
      </c>
      <c r="F22" s="22" t="s">
        <v>617</v>
      </c>
      <c r="G22" s="16">
        <v>1</v>
      </c>
      <c r="H22" s="1"/>
      <c r="I22" s="22"/>
      <c r="J22" s="16"/>
    </row>
    <row r="23" spans="1:10" x14ac:dyDescent="0.3">
      <c r="A23" s="357"/>
      <c r="B23" s="182" t="s">
        <v>237</v>
      </c>
      <c r="C23" s="22" t="s">
        <v>285</v>
      </c>
      <c r="E23" s="22" t="s">
        <v>917</v>
      </c>
      <c r="F23" s="22" t="s">
        <v>1175</v>
      </c>
      <c r="G23" s="16">
        <v>1</v>
      </c>
      <c r="H23" s="1"/>
      <c r="I23" s="22"/>
      <c r="J23" s="16"/>
    </row>
    <row r="24" spans="1:10" x14ac:dyDescent="0.3">
      <c r="A24" s="357">
        <v>2010</v>
      </c>
      <c r="B24" s="182" t="s">
        <v>635</v>
      </c>
      <c r="C24" s="22" t="s">
        <v>617</v>
      </c>
      <c r="E24" s="22" t="s">
        <v>144</v>
      </c>
      <c r="F24" s="22" t="s">
        <v>9</v>
      </c>
      <c r="G24" s="16">
        <v>1</v>
      </c>
      <c r="H24" s="1"/>
      <c r="I24" s="22"/>
      <c r="J24" s="16"/>
    </row>
    <row r="25" spans="1:10" x14ac:dyDescent="0.3">
      <c r="A25" s="357"/>
      <c r="B25" s="182" t="s">
        <v>636</v>
      </c>
      <c r="C25" s="22" t="s">
        <v>617</v>
      </c>
      <c r="E25" s="22" t="s">
        <v>131</v>
      </c>
      <c r="F25" s="22" t="s">
        <v>9</v>
      </c>
      <c r="G25" s="16">
        <v>1</v>
      </c>
      <c r="H25" s="1"/>
      <c r="I25" s="22"/>
      <c r="J25" s="28"/>
    </row>
    <row r="26" spans="1:10" x14ac:dyDescent="0.3">
      <c r="A26" s="357">
        <v>2009</v>
      </c>
      <c r="B26" s="182" t="s">
        <v>224</v>
      </c>
      <c r="C26" s="22" t="s">
        <v>398</v>
      </c>
      <c r="E26" s="22" t="s">
        <v>635</v>
      </c>
      <c r="F26" s="22" t="s">
        <v>617</v>
      </c>
      <c r="G26" s="16">
        <v>1</v>
      </c>
      <c r="H26" s="1"/>
      <c r="I26" s="22"/>
      <c r="J26" s="16"/>
    </row>
    <row r="27" spans="1:10" x14ac:dyDescent="0.3">
      <c r="A27" s="357"/>
      <c r="B27" s="182" t="s">
        <v>185</v>
      </c>
      <c r="C27" s="22" t="s">
        <v>398</v>
      </c>
      <c r="E27" s="22" t="s">
        <v>224</v>
      </c>
      <c r="F27" s="22" t="s">
        <v>398</v>
      </c>
      <c r="G27" s="16">
        <v>1</v>
      </c>
      <c r="H27" s="1"/>
      <c r="I27" s="22"/>
      <c r="J27" s="16"/>
    </row>
    <row r="28" spans="1:10" x14ac:dyDescent="0.3">
      <c r="A28" s="357">
        <v>2009</v>
      </c>
      <c r="B28" s="182" t="s">
        <v>580</v>
      </c>
      <c r="C28" s="22" t="s">
        <v>9</v>
      </c>
      <c r="E28" s="22" t="s">
        <v>145</v>
      </c>
      <c r="F28" s="22" t="s">
        <v>102</v>
      </c>
      <c r="G28" s="16">
        <v>1</v>
      </c>
      <c r="H28" s="1"/>
      <c r="I28" s="22"/>
      <c r="J28" s="16"/>
    </row>
    <row r="29" spans="1:10" x14ac:dyDescent="0.3">
      <c r="A29" s="357"/>
      <c r="B29" s="182" t="s">
        <v>523</v>
      </c>
      <c r="C29" s="22" t="s">
        <v>525</v>
      </c>
      <c r="E29" s="22"/>
      <c r="F29" s="22"/>
      <c r="G29" s="16"/>
      <c r="H29" s="1"/>
      <c r="I29" s="1"/>
      <c r="J29" s="16"/>
    </row>
    <row r="30" spans="1:10" x14ac:dyDescent="0.3">
      <c r="A30" s="357">
        <v>2007</v>
      </c>
      <c r="B30" s="182" t="s">
        <v>524</v>
      </c>
      <c r="C30" s="22" t="s">
        <v>525</v>
      </c>
      <c r="E30" s="1"/>
      <c r="F30" s="1"/>
      <c r="G30" s="16"/>
      <c r="H30" s="1"/>
      <c r="I30" s="1"/>
      <c r="J30" s="16"/>
    </row>
    <row r="31" spans="1:10" x14ac:dyDescent="0.3">
      <c r="A31" s="357"/>
      <c r="B31" s="182" t="s">
        <v>573</v>
      </c>
      <c r="C31" s="22" t="s">
        <v>525</v>
      </c>
      <c r="E31" s="1"/>
      <c r="F31" s="1"/>
      <c r="G31" s="16"/>
      <c r="H31" s="1"/>
      <c r="I31" s="1"/>
      <c r="J31" s="16"/>
    </row>
    <row r="32" spans="1:10" x14ac:dyDescent="0.3">
      <c r="A32" s="357">
        <v>2006</v>
      </c>
      <c r="B32" s="182" t="s">
        <v>144</v>
      </c>
      <c r="C32" s="22" t="s">
        <v>9</v>
      </c>
      <c r="E32" s="1"/>
      <c r="F32" s="1"/>
      <c r="G32" s="16"/>
      <c r="H32" s="1"/>
      <c r="I32" s="1"/>
      <c r="J32" s="16"/>
    </row>
    <row r="33" spans="1:10" x14ac:dyDescent="0.3">
      <c r="A33" s="357"/>
      <c r="B33" s="182" t="s">
        <v>132</v>
      </c>
      <c r="C33" s="22" t="s">
        <v>28</v>
      </c>
      <c r="E33" s="1"/>
      <c r="F33" s="1"/>
      <c r="G33" s="16"/>
      <c r="H33" s="1"/>
      <c r="I33" s="1"/>
      <c r="J33" s="16"/>
    </row>
    <row r="34" spans="1:10" x14ac:dyDescent="0.3">
      <c r="A34" s="357"/>
      <c r="B34" s="182" t="s">
        <v>131</v>
      </c>
      <c r="C34" s="22" t="s">
        <v>9</v>
      </c>
      <c r="E34" s="1"/>
      <c r="F34" s="1"/>
      <c r="G34" s="16"/>
      <c r="H34" s="1"/>
      <c r="I34" s="1"/>
      <c r="J34" s="16"/>
    </row>
  </sheetData>
  <sortState ref="I6:J15">
    <sortCondition descending="1" ref="J6:J15"/>
    <sortCondition ref="I6:I15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1008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471</v>
      </c>
      <c r="C3" s="386"/>
      <c r="E3" s="68" t="s">
        <v>922</v>
      </c>
      <c r="F3" s="68" t="s">
        <v>954</v>
      </c>
      <c r="G3" s="68" t="s">
        <v>955</v>
      </c>
      <c r="H3" s="42"/>
      <c r="I3" s="68" t="s">
        <v>954</v>
      </c>
      <c r="J3" s="68" t="s">
        <v>955</v>
      </c>
    </row>
    <row r="4" spans="1:10" x14ac:dyDescent="0.3">
      <c r="A4" s="16" t="s">
        <v>2</v>
      </c>
      <c r="B4" s="385" t="s">
        <v>107</v>
      </c>
      <c r="C4" s="385"/>
      <c r="E4" s="22"/>
      <c r="F4" s="22"/>
      <c r="G4" s="16"/>
      <c r="H4" s="1"/>
      <c r="I4" s="22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25" t="s">
        <v>101</v>
      </c>
      <c r="F5" s="25" t="s">
        <v>102</v>
      </c>
      <c r="G5" s="30">
        <v>4</v>
      </c>
      <c r="H5" s="51"/>
      <c r="I5" s="25" t="s">
        <v>102</v>
      </c>
      <c r="J5" s="30">
        <v>8</v>
      </c>
    </row>
    <row r="6" spans="1:10" x14ac:dyDescent="0.3">
      <c r="A6" s="63">
        <v>2014</v>
      </c>
      <c r="B6" s="182" t="s">
        <v>483</v>
      </c>
      <c r="C6" s="22" t="s">
        <v>107</v>
      </c>
      <c r="E6" s="22" t="s">
        <v>483</v>
      </c>
      <c r="F6" s="22" t="s">
        <v>107</v>
      </c>
      <c r="G6" s="28">
        <v>2</v>
      </c>
      <c r="H6" s="51"/>
      <c r="I6" s="22" t="s">
        <v>107</v>
      </c>
      <c r="J6" s="28">
        <v>5</v>
      </c>
    </row>
    <row r="7" spans="1:10" x14ac:dyDescent="0.3">
      <c r="A7" s="63"/>
      <c r="B7" s="182" t="s">
        <v>121</v>
      </c>
      <c r="C7" s="22" t="s">
        <v>1157</v>
      </c>
      <c r="E7" s="22" t="s">
        <v>235</v>
      </c>
      <c r="F7" s="22" t="s">
        <v>102</v>
      </c>
      <c r="G7" s="16">
        <v>2</v>
      </c>
      <c r="H7" s="1"/>
      <c r="I7" s="22" t="s">
        <v>652</v>
      </c>
      <c r="J7" s="16">
        <v>2</v>
      </c>
    </row>
    <row r="8" spans="1:10" x14ac:dyDescent="0.3">
      <c r="A8" s="63">
        <v>2013</v>
      </c>
      <c r="B8" s="182" t="s">
        <v>1009</v>
      </c>
      <c r="C8" s="22" t="s">
        <v>652</v>
      </c>
      <c r="E8" s="22" t="s">
        <v>1010</v>
      </c>
      <c r="F8" s="22" t="s">
        <v>652</v>
      </c>
      <c r="G8" s="16">
        <v>1</v>
      </c>
      <c r="H8" s="1"/>
      <c r="I8" s="22" t="s">
        <v>1157</v>
      </c>
      <c r="J8" s="28">
        <v>1</v>
      </c>
    </row>
    <row r="9" spans="1:10" x14ac:dyDescent="0.3">
      <c r="A9" s="63"/>
      <c r="B9" s="182" t="s">
        <v>1010</v>
      </c>
      <c r="C9" s="22" t="s">
        <v>652</v>
      </c>
      <c r="E9" s="22" t="s">
        <v>267</v>
      </c>
      <c r="F9" s="22" t="s">
        <v>107</v>
      </c>
      <c r="G9" s="16">
        <v>1</v>
      </c>
      <c r="H9" s="1"/>
      <c r="I9" s="22"/>
      <c r="J9" s="16"/>
    </row>
    <row r="10" spans="1:10" ht="14.4" customHeight="1" x14ac:dyDescent="0.3">
      <c r="A10" s="63">
        <v>2012</v>
      </c>
      <c r="B10" s="182" t="s">
        <v>101</v>
      </c>
      <c r="C10" s="22" t="s">
        <v>102</v>
      </c>
      <c r="E10" s="22" t="s">
        <v>1009</v>
      </c>
      <c r="F10" s="22" t="s">
        <v>652</v>
      </c>
      <c r="G10" s="16">
        <v>1</v>
      </c>
      <c r="H10" s="1"/>
      <c r="I10" s="22"/>
      <c r="J10" s="16"/>
    </row>
    <row r="11" spans="1:10" ht="14.4" customHeight="1" x14ac:dyDescent="0.3">
      <c r="A11" s="63"/>
      <c r="B11" s="182" t="s">
        <v>145</v>
      </c>
      <c r="C11" s="22" t="s">
        <v>102</v>
      </c>
      <c r="E11" s="22" t="s">
        <v>161</v>
      </c>
      <c r="F11" s="22" t="s">
        <v>107</v>
      </c>
      <c r="G11" s="16">
        <v>1</v>
      </c>
      <c r="H11" s="1"/>
      <c r="I11" s="22"/>
      <c r="J11" s="16"/>
    </row>
    <row r="12" spans="1:10" x14ac:dyDescent="0.3">
      <c r="A12" s="63">
        <v>2011</v>
      </c>
      <c r="B12" s="182" t="s">
        <v>483</v>
      </c>
      <c r="C12" s="22" t="s">
        <v>107</v>
      </c>
      <c r="E12" s="22" t="s">
        <v>160</v>
      </c>
      <c r="F12" s="22" t="s">
        <v>107</v>
      </c>
      <c r="G12" s="16">
        <v>1</v>
      </c>
      <c r="H12" s="1"/>
      <c r="I12" s="22"/>
      <c r="J12" s="16"/>
    </row>
    <row r="13" spans="1:10" ht="14.4" customHeight="1" x14ac:dyDescent="0.3">
      <c r="A13" s="63"/>
      <c r="B13" s="182" t="s">
        <v>267</v>
      </c>
      <c r="C13" s="22" t="s">
        <v>107</v>
      </c>
      <c r="E13" s="22" t="s">
        <v>121</v>
      </c>
      <c r="F13" s="22" t="s">
        <v>1157</v>
      </c>
      <c r="G13" s="28">
        <v>1</v>
      </c>
      <c r="H13" s="1"/>
      <c r="I13" s="22"/>
      <c r="J13" s="16"/>
    </row>
    <row r="14" spans="1:10" x14ac:dyDescent="0.3">
      <c r="A14" s="63">
        <v>2010</v>
      </c>
      <c r="B14" s="182" t="s">
        <v>161</v>
      </c>
      <c r="C14" s="22" t="s">
        <v>107</v>
      </c>
      <c r="E14" s="22" t="s">
        <v>145</v>
      </c>
      <c r="F14" s="22" t="s">
        <v>102</v>
      </c>
      <c r="G14" s="16">
        <v>1</v>
      </c>
      <c r="H14" s="1"/>
      <c r="I14" s="22"/>
      <c r="J14" s="16"/>
    </row>
    <row r="15" spans="1:10" x14ac:dyDescent="0.3">
      <c r="A15" s="63"/>
      <c r="B15" s="182" t="s">
        <v>160</v>
      </c>
      <c r="C15" s="22" t="s">
        <v>107</v>
      </c>
      <c r="E15" s="22" t="s">
        <v>100</v>
      </c>
      <c r="F15" s="22" t="s">
        <v>102</v>
      </c>
      <c r="G15" s="16">
        <v>1</v>
      </c>
      <c r="H15" s="1"/>
      <c r="I15" s="22"/>
      <c r="J15" s="16"/>
    </row>
    <row r="16" spans="1:10" x14ac:dyDescent="0.3">
      <c r="A16" s="63">
        <v>2009</v>
      </c>
      <c r="B16" s="182" t="s">
        <v>101</v>
      </c>
      <c r="C16" s="22" t="s">
        <v>102</v>
      </c>
      <c r="E16" s="22"/>
      <c r="F16" s="22"/>
      <c r="G16" s="16"/>
      <c r="H16" s="1"/>
      <c r="I16" s="22"/>
      <c r="J16" s="16"/>
    </row>
    <row r="17" spans="1:10" x14ac:dyDescent="0.3">
      <c r="A17" s="63"/>
      <c r="B17" s="182" t="s">
        <v>235</v>
      </c>
      <c r="C17" s="22" t="s">
        <v>102</v>
      </c>
      <c r="E17" s="22"/>
      <c r="F17" s="22"/>
      <c r="G17" s="16"/>
      <c r="H17" s="1"/>
      <c r="I17" s="22"/>
      <c r="J17" s="16"/>
    </row>
    <row r="18" spans="1:10" x14ac:dyDescent="0.3">
      <c r="A18" s="63">
        <v>2008</v>
      </c>
      <c r="B18" s="182" t="s">
        <v>101</v>
      </c>
      <c r="C18" s="22" t="s">
        <v>102</v>
      </c>
      <c r="E18" s="22"/>
      <c r="F18" s="22"/>
      <c r="G18" s="16"/>
      <c r="H18" s="1"/>
      <c r="I18" s="22"/>
      <c r="J18" s="16"/>
    </row>
    <row r="19" spans="1:10" x14ac:dyDescent="0.3">
      <c r="A19" s="63"/>
      <c r="B19" s="182" t="s">
        <v>235</v>
      </c>
      <c r="C19" s="22" t="s">
        <v>102</v>
      </c>
      <c r="E19" s="22"/>
      <c r="F19" s="22"/>
      <c r="G19" s="16"/>
      <c r="H19" s="1"/>
      <c r="I19" s="22"/>
      <c r="J19" s="16"/>
    </row>
    <row r="20" spans="1:10" x14ac:dyDescent="0.3">
      <c r="A20" s="63">
        <v>2007</v>
      </c>
      <c r="B20" s="182" t="s">
        <v>101</v>
      </c>
      <c r="C20" s="22" t="s">
        <v>102</v>
      </c>
      <c r="E20" s="22"/>
      <c r="F20" s="22"/>
      <c r="G20" s="16"/>
      <c r="H20" s="1"/>
      <c r="I20" s="22"/>
      <c r="J20" s="16"/>
    </row>
    <row r="21" spans="1:10" x14ac:dyDescent="0.3">
      <c r="A21" s="63"/>
      <c r="B21" s="182" t="s">
        <v>100</v>
      </c>
      <c r="C21" s="22" t="s">
        <v>102</v>
      </c>
      <c r="E21" s="1"/>
      <c r="F21" s="1"/>
      <c r="G21" s="16"/>
      <c r="H21" s="1"/>
      <c r="I21" s="1"/>
      <c r="J21" s="16"/>
    </row>
  </sheetData>
  <sortState ref="E5:G20">
    <sortCondition descending="1" ref="G5:G20"/>
    <sortCondition ref="E5:E2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1.1093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1007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227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170</v>
      </c>
      <c r="C4" s="385"/>
      <c r="E4" s="22"/>
      <c r="F4" s="22"/>
      <c r="G4" s="16"/>
      <c r="H4" s="1"/>
      <c r="I4" s="22"/>
      <c r="J4" s="28"/>
    </row>
    <row r="5" spans="1:10" x14ac:dyDescent="0.3">
      <c r="A5" s="130" t="s">
        <v>4</v>
      </c>
      <c r="B5" s="101" t="s">
        <v>5</v>
      </c>
      <c r="C5" s="101" t="s">
        <v>6</v>
      </c>
      <c r="E5" s="105" t="s">
        <v>169</v>
      </c>
      <c r="F5" s="126" t="s">
        <v>170</v>
      </c>
      <c r="G5" s="30">
        <v>1</v>
      </c>
      <c r="H5" s="51"/>
      <c r="I5" s="126" t="s">
        <v>170</v>
      </c>
      <c r="J5" s="30">
        <v>2</v>
      </c>
    </row>
    <row r="6" spans="1:10" x14ac:dyDescent="0.3">
      <c r="A6" s="127">
        <v>2002</v>
      </c>
      <c r="B6" s="182" t="s">
        <v>169</v>
      </c>
      <c r="C6" s="22" t="s">
        <v>170</v>
      </c>
      <c r="E6" s="105" t="s">
        <v>167</v>
      </c>
      <c r="F6" s="126" t="s">
        <v>170</v>
      </c>
      <c r="G6" s="30">
        <v>1</v>
      </c>
      <c r="H6" s="51"/>
      <c r="I6" s="41"/>
      <c r="J6" s="28"/>
    </row>
    <row r="7" spans="1:10" x14ac:dyDescent="0.3">
      <c r="A7" s="127"/>
      <c r="B7" s="182" t="s">
        <v>167</v>
      </c>
      <c r="C7" s="22" t="s">
        <v>170</v>
      </c>
      <c r="E7" s="41"/>
      <c r="F7" s="41"/>
      <c r="G7" s="28"/>
      <c r="H7" s="51"/>
      <c r="I7" s="41"/>
      <c r="J7" s="28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1221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1220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652</v>
      </c>
      <c r="C4" s="385"/>
      <c r="E4" s="152"/>
      <c r="F4" s="152"/>
      <c r="G4" s="16"/>
      <c r="H4" s="1"/>
      <c r="I4" s="152"/>
      <c r="J4" s="16"/>
    </row>
    <row r="5" spans="1:10" x14ac:dyDescent="0.3">
      <c r="A5" s="167" t="s">
        <v>4</v>
      </c>
      <c r="B5" s="167" t="s">
        <v>5</v>
      </c>
      <c r="C5" s="167" t="s">
        <v>6</v>
      </c>
      <c r="E5" s="126" t="s">
        <v>1222</v>
      </c>
      <c r="F5" s="126" t="s">
        <v>15</v>
      </c>
      <c r="G5" s="30">
        <v>1</v>
      </c>
      <c r="H5" s="51"/>
      <c r="I5" s="126" t="s">
        <v>15</v>
      </c>
      <c r="J5" s="30">
        <v>2</v>
      </c>
    </row>
    <row r="6" spans="1:10" x14ac:dyDescent="0.3">
      <c r="A6" s="166">
        <v>2018</v>
      </c>
      <c r="B6" s="179" t="s">
        <v>1222</v>
      </c>
      <c r="C6" s="152" t="s">
        <v>15</v>
      </c>
      <c r="E6" s="126" t="s">
        <v>1223</v>
      </c>
      <c r="F6" s="126" t="s">
        <v>15</v>
      </c>
      <c r="G6" s="30">
        <v>1</v>
      </c>
      <c r="H6" s="51"/>
      <c r="I6" s="26"/>
      <c r="J6" s="28"/>
    </row>
    <row r="7" spans="1:10" x14ac:dyDescent="0.3">
      <c r="A7" s="166"/>
      <c r="B7" s="179" t="s">
        <v>1223</v>
      </c>
      <c r="C7" s="152" t="s">
        <v>15</v>
      </c>
      <c r="E7" s="26"/>
      <c r="F7" s="26"/>
      <c r="G7" s="28"/>
      <c r="H7" s="51"/>
      <c r="I7" s="26"/>
      <c r="J7" s="28"/>
    </row>
  </sheetData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3" width="24.6640625" customWidth="1"/>
    <col min="4" max="4" width="1.1093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1146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290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291</v>
      </c>
      <c r="C4" s="385"/>
      <c r="E4" s="22"/>
      <c r="F4" s="22"/>
      <c r="G4" s="16"/>
      <c r="H4" s="1"/>
      <c r="I4" s="22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25" t="s">
        <v>151</v>
      </c>
      <c r="F5" s="25" t="s">
        <v>242</v>
      </c>
      <c r="G5" s="30">
        <v>1</v>
      </c>
      <c r="H5" s="51"/>
      <c r="I5" s="25" t="s">
        <v>242</v>
      </c>
      <c r="J5" s="30">
        <v>2</v>
      </c>
    </row>
    <row r="6" spans="1:10" x14ac:dyDescent="0.3">
      <c r="A6" s="100">
        <v>2004</v>
      </c>
      <c r="B6" s="182" t="s">
        <v>151</v>
      </c>
      <c r="C6" s="22" t="s">
        <v>242</v>
      </c>
      <c r="E6" s="25" t="s">
        <v>116</v>
      </c>
      <c r="F6" s="25" t="s">
        <v>1158</v>
      </c>
      <c r="G6" s="30">
        <v>1</v>
      </c>
      <c r="H6" s="51"/>
      <c r="I6" s="22" t="s">
        <v>1158</v>
      </c>
      <c r="J6" s="28">
        <v>1</v>
      </c>
    </row>
    <row r="7" spans="1:10" ht="15" x14ac:dyDescent="0.25">
      <c r="A7" s="100"/>
      <c r="B7" s="182" t="s">
        <v>98</v>
      </c>
      <c r="C7" s="22" t="s">
        <v>242</v>
      </c>
      <c r="E7" s="25" t="s">
        <v>98</v>
      </c>
      <c r="F7" s="25" t="s">
        <v>242</v>
      </c>
      <c r="G7" s="30">
        <v>1</v>
      </c>
      <c r="H7" s="51"/>
      <c r="I7" s="22"/>
      <c r="J7" s="28"/>
    </row>
    <row r="8" spans="1:10" ht="15" x14ac:dyDescent="0.25">
      <c r="A8" s="100"/>
      <c r="B8" s="182" t="s">
        <v>116</v>
      </c>
      <c r="C8" s="22" t="s">
        <v>1158</v>
      </c>
      <c r="E8" s="41"/>
      <c r="F8" s="41"/>
      <c r="G8" s="28"/>
      <c r="H8" s="51"/>
      <c r="I8" s="41"/>
      <c r="J8" s="28"/>
    </row>
  </sheetData>
  <sortState ref="I4:J7">
    <sortCondition descending="1" ref="J4:J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88671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441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1119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272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40</v>
      </c>
      <c r="C4" s="385"/>
      <c r="E4" s="111"/>
      <c r="F4" s="111"/>
      <c r="G4" s="16"/>
      <c r="H4" s="1"/>
      <c r="I4" s="111"/>
      <c r="J4" s="28"/>
    </row>
    <row r="5" spans="1:10" x14ac:dyDescent="0.3">
      <c r="A5" s="110" t="s">
        <v>4</v>
      </c>
      <c r="B5" s="110" t="s">
        <v>5</v>
      </c>
      <c r="C5" s="110" t="s">
        <v>6</v>
      </c>
      <c r="E5" s="25" t="s">
        <v>397</v>
      </c>
      <c r="F5" s="25" t="s">
        <v>398</v>
      </c>
      <c r="G5" s="30">
        <v>1</v>
      </c>
      <c r="H5" s="51"/>
      <c r="I5" s="25" t="s">
        <v>102</v>
      </c>
      <c r="J5" s="30">
        <v>4</v>
      </c>
    </row>
    <row r="6" spans="1:10" x14ac:dyDescent="0.3">
      <c r="A6" s="108">
        <v>2008</v>
      </c>
      <c r="B6" s="182" t="s">
        <v>541</v>
      </c>
      <c r="C6" s="22" t="s">
        <v>40</v>
      </c>
      <c r="E6" s="25" t="s">
        <v>273</v>
      </c>
      <c r="F6" s="25" t="s">
        <v>62</v>
      </c>
      <c r="G6" s="30">
        <v>1</v>
      </c>
      <c r="H6" s="51"/>
      <c r="I6" s="22" t="s">
        <v>398</v>
      </c>
      <c r="J6" s="28">
        <v>2</v>
      </c>
    </row>
    <row r="7" spans="1:10" x14ac:dyDescent="0.3">
      <c r="A7" s="108"/>
      <c r="B7" s="182" t="s">
        <v>542</v>
      </c>
      <c r="C7" s="22" t="s">
        <v>17</v>
      </c>
      <c r="E7" s="25" t="s">
        <v>299</v>
      </c>
      <c r="F7" s="25" t="s">
        <v>398</v>
      </c>
      <c r="G7" s="30">
        <v>1</v>
      </c>
      <c r="H7" s="51"/>
      <c r="I7" s="22" t="s">
        <v>62</v>
      </c>
      <c r="J7" s="28">
        <v>2</v>
      </c>
    </row>
    <row r="8" spans="1:10" x14ac:dyDescent="0.3">
      <c r="A8" s="97">
        <v>2007</v>
      </c>
      <c r="B8" s="99" t="s">
        <v>508</v>
      </c>
      <c r="C8" s="99" t="s">
        <v>40</v>
      </c>
      <c r="E8" s="25" t="s">
        <v>541</v>
      </c>
      <c r="F8" s="25" t="s">
        <v>40</v>
      </c>
      <c r="G8" s="30">
        <v>1</v>
      </c>
      <c r="H8" s="51"/>
      <c r="I8" s="22" t="s">
        <v>17</v>
      </c>
      <c r="J8" s="28">
        <v>1</v>
      </c>
    </row>
    <row r="9" spans="1:10" x14ac:dyDescent="0.3">
      <c r="A9" s="97"/>
      <c r="B9" s="99" t="s">
        <v>154</v>
      </c>
      <c r="C9" s="99" t="s">
        <v>40</v>
      </c>
      <c r="E9" s="25" t="s">
        <v>454</v>
      </c>
      <c r="F9" s="25" t="s">
        <v>102</v>
      </c>
      <c r="G9" s="30">
        <v>1</v>
      </c>
      <c r="H9" s="51"/>
      <c r="I9" s="22" t="s">
        <v>40</v>
      </c>
      <c r="J9" s="28">
        <v>1</v>
      </c>
    </row>
    <row r="10" spans="1:10" x14ac:dyDescent="0.3">
      <c r="A10" s="108">
        <v>2006</v>
      </c>
      <c r="B10" s="182" t="s">
        <v>145</v>
      </c>
      <c r="C10" s="22" t="s">
        <v>102</v>
      </c>
      <c r="E10" s="25" t="s">
        <v>145</v>
      </c>
      <c r="F10" s="25" t="s">
        <v>102</v>
      </c>
      <c r="G10" s="30">
        <v>1</v>
      </c>
      <c r="H10" s="51"/>
      <c r="I10" s="22"/>
      <c r="J10" s="28"/>
    </row>
    <row r="11" spans="1:10" x14ac:dyDescent="0.3">
      <c r="A11" s="108"/>
      <c r="B11" s="182" t="s">
        <v>454</v>
      </c>
      <c r="C11" s="22" t="s">
        <v>102</v>
      </c>
      <c r="E11" s="25" t="s">
        <v>101</v>
      </c>
      <c r="F11" s="25" t="s">
        <v>102</v>
      </c>
      <c r="G11" s="30">
        <v>1</v>
      </c>
      <c r="H11" s="51"/>
      <c r="I11" s="22"/>
      <c r="J11" s="28"/>
    </row>
    <row r="12" spans="1:10" x14ac:dyDescent="0.3">
      <c r="A12" s="108">
        <v>2005</v>
      </c>
      <c r="B12" s="182" t="s">
        <v>397</v>
      </c>
      <c r="C12" s="22" t="s">
        <v>398</v>
      </c>
      <c r="E12" s="25" t="s">
        <v>1050</v>
      </c>
      <c r="F12" s="25" t="s">
        <v>102</v>
      </c>
      <c r="G12" s="30">
        <v>1</v>
      </c>
      <c r="H12" s="51"/>
      <c r="I12" s="22"/>
      <c r="J12" s="28"/>
    </row>
    <row r="13" spans="1:10" x14ac:dyDescent="0.3">
      <c r="A13" s="108"/>
      <c r="B13" s="182" t="s">
        <v>299</v>
      </c>
      <c r="C13" s="22" t="s">
        <v>398</v>
      </c>
      <c r="E13" s="25" t="s">
        <v>542</v>
      </c>
      <c r="F13" s="25" t="s">
        <v>17</v>
      </c>
      <c r="G13" s="30">
        <v>1</v>
      </c>
      <c r="H13" s="51"/>
      <c r="I13" s="22"/>
      <c r="J13" s="28"/>
    </row>
    <row r="14" spans="1:10" x14ac:dyDescent="0.3">
      <c r="A14" s="108">
        <v>2004</v>
      </c>
      <c r="B14" s="182" t="s">
        <v>101</v>
      </c>
      <c r="C14" s="22" t="s">
        <v>102</v>
      </c>
      <c r="E14" s="25" t="s">
        <v>274</v>
      </c>
      <c r="F14" s="25" t="s">
        <v>62</v>
      </c>
      <c r="G14" s="30">
        <v>1</v>
      </c>
      <c r="H14" s="51"/>
      <c r="I14" s="22"/>
      <c r="J14" s="28"/>
    </row>
    <row r="15" spans="1:10" x14ac:dyDescent="0.3">
      <c r="A15" s="108"/>
      <c r="B15" s="182" t="s">
        <v>146</v>
      </c>
      <c r="C15" s="22" t="s">
        <v>102</v>
      </c>
      <c r="E15" s="41"/>
      <c r="F15" s="41"/>
      <c r="G15" s="28"/>
      <c r="H15" s="51"/>
      <c r="I15" s="41"/>
      <c r="J15" s="28"/>
    </row>
    <row r="16" spans="1:10" x14ac:dyDescent="0.3">
      <c r="A16" s="108">
        <v>2003</v>
      </c>
      <c r="B16" s="182" t="s">
        <v>273</v>
      </c>
      <c r="C16" s="22" t="s">
        <v>62</v>
      </c>
      <c r="E16" s="41"/>
      <c r="F16" s="41"/>
      <c r="G16" s="28"/>
      <c r="H16" s="51"/>
      <c r="I16" s="41"/>
      <c r="J16" s="28"/>
    </row>
    <row r="17" spans="1:10" x14ac:dyDescent="0.3">
      <c r="A17" s="108"/>
      <c r="B17" s="182" t="s">
        <v>274</v>
      </c>
      <c r="C17" s="22" t="s">
        <v>62</v>
      </c>
      <c r="E17" s="41"/>
      <c r="F17" s="41"/>
      <c r="G17" s="28"/>
      <c r="H17" s="51"/>
      <c r="I17" s="41"/>
      <c r="J17" s="28"/>
    </row>
    <row r="18" spans="1:10" x14ac:dyDescent="0.3">
      <c r="A18" s="108"/>
      <c r="B18" s="107"/>
      <c r="C18" s="108"/>
      <c r="E18" s="41"/>
      <c r="F18" s="41"/>
      <c r="G18" s="28"/>
      <c r="H18" s="51"/>
      <c r="I18" s="41"/>
      <c r="J18" s="28"/>
    </row>
    <row r="19" spans="1:10" x14ac:dyDescent="0.3">
      <c r="A19" s="108" t="s">
        <v>1081</v>
      </c>
      <c r="B19" s="119"/>
      <c r="C19" s="111" t="s">
        <v>1106</v>
      </c>
      <c r="E19" s="41"/>
      <c r="F19" s="41"/>
      <c r="G19" s="28"/>
      <c r="H19" s="51"/>
      <c r="I19" s="41"/>
      <c r="J19" s="28"/>
    </row>
  </sheetData>
  <sortState ref="I5:J14">
    <sortCondition descending="1" ref="J5:J14"/>
    <sortCondition ref="I5:I14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1"/>
  <sheetViews>
    <sheetView topLeftCell="A2" workbookViewId="0">
      <selection activeCell="I5" sqref="I5:J16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6640625" customWidth="1"/>
    <col min="5" max="5" width="32.4414062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1005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1248</v>
      </c>
      <c r="C4" s="385"/>
      <c r="E4" s="152"/>
      <c r="F4" s="152"/>
      <c r="G4" s="16"/>
      <c r="H4" s="1"/>
      <c r="I4" s="152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25" t="s">
        <v>674</v>
      </c>
      <c r="F5" s="25" t="s">
        <v>9</v>
      </c>
      <c r="G5" s="30">
        <v>5</v>
      </c>
      <c r="H5" s="51"/>
      <c r="I5" s="25" t="s">
        <v>15</v>
      </c>
      <c r="J5" s="30">
        <v>10</v>
      </c>
    </row>
    <row r="6" spans="1:10" x14ac:dyDescent="0.3">
      <c r="A6" s="155">
        <v>2019</v>
      </c>
      <c r="B6" s="182" t="s">
        <v>674</v>
      </c>
      <c r="C6" s="22" t="s">
        <v>9</v>
      </c>
      <c r="E6" s="22" t="s">
        <v>368</v>
      </c>
      <c r="F6" s="22" t="s">
        <v>72</v>
      </c>
      <c r="G6" s="28">
        <v>4</v>
      </c>
      <c r="H6" s="1"/>
      <c r="I6" s="22" t="s">
        <v>9</v>
      </c>
      <c r="J6" s="28">
        <v>8</v>
      </c>
    </row>
    <row r="7" spans="1:10" x14ac:dyDescent="0.3">
      <c r="A7" s="155"/>
      <c r="B7" s="182" t="s">
        <v>368</v>
      </c>
      <c r="C7" s="22" t="s">
        <v>72</v>
      </c>
      <c r="E7" s="41" t="s">
        <v>117</v>
      </c>
      <c r="F7" s="41" t="s">
        <v>242</v>
      </c>
      <c r="G7" s="28">
        <v>3</v>
      </c>
      <c r="H7" s="1"/>
      <c r="I7" s="22" t="s">
        <v>242</v>
      </c>
      <c r="J7" s="16">
        <v>5</v>
      </c>
    </row>
    <row r="8" spans="1:10" x14ac:dyDescent="0.3">
      <c r="A8" s="215">
        <v>2018</v>
      </c>
      <c r="B8" s="182" t="s">
        <v>674</v>
      </c>
      <c r="C8" s="22" t="s">
        <v>9</v>
      </c>
      <c r="E8" s="41" t="s">
        <v>122</v>
      </c>
      <c r="F8" s="41" t="s">
        <v>242</v>
      </c>
      <c r="G8" s="28">
        <v>3</v>
      </c>
      <c r="H8" s="51"/>
      <c r="I8" s="22" t="s">
        <v>72</v>
      </c>
      <c r="J8" s="28">
        <v>4</v>
      </c>
    </row>
    <row r="9" spans="1:10" x14ac:dyDescent="0.3">
      <c r="A9" s="215"/>
      <c r="B9" s="182" t="s">
        <v>368</v>
      </c>
      <c r="C9" s="22" t="s">
        <v>72</v>
      </c>
      <c r="E9" s="22" t="s">
        <v>655</v>
      </c>
      <c r="F9" s="22" t="s">
        <v>25</v>
      </c>
      <c r="G9" s="16">
        <v>2</v>
      </c>
      <c r="H9" s="1"/>
      <c r="I9" s="22" t="s">
        <v>1069</v>
      </c>
      <c r="J9" s="16">
        <v>4</v>
      </c>
    </row>
    <row r="10" spans="1:10" x14ac:dyDescent="0.3">
      <c r="A10" s="215">
        <v>2017</v>
      </c>
      <c r="B10" s="182" t="s">
        <v>674</v>
      </c>
      <c r="C10" s="22" t="s">
        <v>9</v>
      </c>
      <c r="E10" s="22" t="s">
        <v>88</v>
      </c>
      <c r="F10" s="22" t="s">
        <v>25</v>
      </c>
      <c r="G10" s="16">
        <v>2</v>
      </c>
      <c r="H10" s="1"/>
      <c r="I10" s="22" t="s">
        <v>25</v>
      </c>
      <c r="J10" s="16">
        <v>4</v>
      </c>
    </row>
    <row r="11" spans="1:10" x14ac:dyDescent="0.3">
      <c r="A11" s="215"/>
      <c r="B11" s="182" t="s">
        <v>368</v>
      </c>
      <c r="C11" s="22" t="s">
        <v>72</v>
      </c>
      <c r="E11" s="22" t="s">
        <v>601</v>
      </c>
      <c r="F11" s="22" t="s">
        <v>15</v>
      </c>
      <c r="G11" s="16">
        <v>2</v>
      </c>
      <c r="H11" s="1"/>
      <c r="I11" s="22" t="s">
        <v>304</v>
      </c>
      <c r="J11" s="16">
        <v>2</v>
      </c>
    </row>
    <row r="12" spans="1:10" x14ac:dyDescent="0.3">
      <c r="A12" s="215">
        <v>2016</v>
      </c>
      <c r="B12" s="182" t="s">
        <v>674</v>
      </c>
      <c r="C12" s="22" t="s">
        <v>9</v>
      </c>
      <c r="E12" s="187" t="s">
        <v>1293</v>
      </c>
      <c r="F12" s="1" t="s">
        <v>304</v>
      </c>
      <c r="G12" s="16">
        <v>2</v>
      </c>
      <c r="H12" s="1"/>
      <c r="I12" s="22" t="s">
        <v>138</v>
      </c>
      <c r="J12" s="16">
        <v>2</v>
      </c>
    </row>
    <row r="13" spans="1:10" x14ac:dyDescent="0.3">
      <c r="A13" s="215"/>
      <c r="B13" s="182" t="s">
        <v>368</v>
      </c>
      <c r="C13" s="22" t="s">
        <v>72</v>
      </c>
      <c r="E13" s="22" t="s">
        <v>250</v>
      </c>
      <c r="F13" s="22" t="s">
        <v>15</v>
      </c>
      <c r="G13" s="16">
        <v>2</v>
      </c>
      <c r="H13" s="1"/>
      <c r="I13" s="22" t="s">
        <v>102</v>
      </c>
      <c r="J13" s="16">
        <v>2</v>
      </c>
    </row>
    <row r="14" spans="1:10" x14ac:dyDescent="0.3">
      <c r="A14" s="215">
        <v>2015</v>
      </c>
      <c r="B14" s="182" t="s">
        <v>601</v>
      </c>
      <c r="C14" s="22" t="s">
        <v>15</v>
      </c>
      <c r="E14" s="188" t="s">
        <v>1294</v>
      </c>
      <c r="F14" s="22" t="s">
        <v>138</v>
      </c>
      <c r="G14" s="16">
        <v>1</v>
      </c>
      <c r="H14" s="1"/>
      <c r="I14" s="22" t="s">
        <v>696</v>
      </c>
      <c r="J14" s="16">
        <v>1</v>
      </c>
    </row>
    <row r="15" spans="1:10" x14ac:dyDescent="0.3">
      <c r="A15" s="215"/>
      <c r="B15" s="182" t="s">
        <v>250</v>
      </c>
      <c r="C15" s="22" t="s">
        <v>15</v>
      </c>
      <c r="E15" s="22" t="s">
        <v>305</v>
      </c>
      <c r="F15" s="22" t="s">
        <v>15</v>
      </c>
      <c r="G15" s="16">
        <v>1</v>
      </c>
      <c r="H15" s="1"/>
      <c r="I15" s="22" t="s">
        <v>40</v>
      </c>
      <c r="J15" s="16">
        <v>1</v>
      </c>
    </row>
    <row r="16" spans="1:10" x14ac:dyDescent="0.3">
      <c r="A16" s="215">
        <v>2014</v>
      </c>
      <c r="B16" s="182" t="s">
        <v>156</v>
      </c>
      <c r="C16" s="22" t="s">
        <v>696</v>
      </c>
      <c r="E16" s="188" t="s">
        <v>1295</v>
      </c>
      <c r="F16" s="22" t="s">
        <v>138</v>
      </c>
      <c r="G16" s="16">
        <v>1</v>
      </c>
      <c r="H16" s="1"/>
      <c r="I16" s="22" t="s">
        <v>10</v>
      </c>
      <c r="J16" s="16">
        <v>1</v>
      </c>
    </row>
    <row r="17" spans="1:10" x14ac:dyDescent="0.3">
      <c r="A17" s="215"/>
      <c r="B17" s="182" t="s">
        <v>508</v>
      </c>
      <c r="C17" s="22" t="s">
        <v>40</v>
      </c>
      <c r="E17" s="187" t="s">
        <v>196</v>
      </c>
      <c r="F17" s="1" t="s">
        <v>304</v>
      </c>
      <c r="G17" s="16">
        <v>1</v>
      </c>
      <c r="H17" s="1"/>
      <c r="I17" s="22"/>
      <c r="J17" s="16"/>
    </row>
    <row r="18" spans="1:10" x14ac:dyDescent="0.3">
      <c r="A18" s="215">
        <v>2013</v>
      </c>
      <c r="B18" s="182" t="s">
        <v>88</v>
      </c>
      <c r="C18" s="22" t="s">
        <v>25</v>
      </c>
      <c r="E18" s="22" t="s">
        <v>559</v>
      </c>
      <c r="F18" s="22" t="s">
        <v>1069</v>
      </c>
      <c r="G18" s="16">
        <v>1</v>
      </c>
      <c r="H18" s="1"/>
      <c r="I18" s="22"/>
      <c r="J18" s="16"/>
    </row>
    <row r="19" spans="1:10" x14ac:dyDescent="0.3">
      <c r="A19" s="215"/>
      <c r="B19" s="182" t="s">
        <v>655</v>
      </c>
      <c r="C19" s="22" t="s">
        <v>25</v>
      </c>
      <c r="E19" s="22" t="s">
        <v>57</v>
      </c>
      <c r="F19" s="22" t="s">
        <v>304</v>
      </c>
      <c r="G19" s="16">
        <v>1</v>
      </c>
      <c r="H19" s="1"/>
      <c r="I19" s="22"/>
      <c r="J19" s="16"/>
    </row>
    <row r="20" spans="1:10" x14ac:dyDescent="0.3">
      <c r="A20" s="215">
        <v>2012</v>
      </c>
      <c r="B20" s="182" t="s">
        <v>674</v>
      </c>
      <c r="C20" s="22" t="s">
        <v>9</v>
      </c>
      <c r="E20" s="22" t="s">
        <v>156</v>
      </c>
      <c r="F20" s="22" t="s">
        <v>696</v>
      </c>
      <c r="G20" s="16">
        <v>1</v>
      </c>
      <c r="H20" s="1"/>
      <c r="I20" s="22"/>
      <c r="J20" s="16"/>
    </row>
    <row r="21" spans="1:10" x14ac:dyDescent="0.3">
      <c r="A21" s="215"/>
      <c r="B21" s="182" t="s">
        <v>117</v>
      </c>
      <c r="C21" s="22" t="s">
        <v>242</v>
      </c>
      <c r="E21" s="22" t="s">
        <v>83</v>
      </c>
      <c r="F21" s="22" t="s">
        <v>10</v>
      </c>
      <c r="G21" s="16">
        <v>1</v>
      </c>
      <c r="H21" s="1"/>
      <c r="I21" s="22"/>
      <c r="J21" s="16"/>
    </row>
    <row r="22" spans="1:10" x14ac:dyDescent="0.3">
      <c r="A22" s="215">
        <v>2011</v>
      </c>
      <c r="B22" s="182" t="s">
        <v>88</v>
      </c>
      <c r="C22" s="22" t="s">
        <v>25</v>
      </c>
      <c r="E22" s="22" t="s">
        <v>1006</v>
      </c>
      <c r="F22" s="22" t="s">
        <v>9</v>
      </c>
      <c r="G22" s="16">
        <v>1</v>
      </c>
      <c r="H22" s="1"/>
      <c r="I22" s="22"/>
      <c r="J22" s="16"/>
    </row>
    <row r="23" spans="1:10" x14ac:dyDescent="0.3">
      <c r="A23" s="215"/>
      <c r="B23" s="182" t="s">
        <v>655</v>
      </c>
      <c r="C23" s="22" t="s">
        <v>25</v>
      </c>
      <c r="E23" s="22" t="s">
        <v>508</v>
      </c>
      <c r="F23" s="22" t="s">
        <v>40</v>
      </c>
      <c r="G23" s="16">
        <v>1</v>
      </c>
      <c r="H23" s="1"/>
      <c r="I23" s="22"/>
      <c r="J23" s="16"/>
    </row>
    <row r="24" spans="1:10" x14ac:dyDescent="0.3">
      <c r="A24" s="215">
        <v>2010</v>
      </c>
      <c r="B24" s="182" t="s">
        <v>601</v>
      </c>
      <c r="C24" s="22" t="s">
        <v>15</v>
      </c>
      <c r="E24" s="22" t="s">
        <v>306</v>
      </c>
      <c r="F24" s="22" t="s">
        <v>15</v>
      </c>
      <c r="G24" s="16">
        <v>1</v>
      </c>
      <c r="H24" s="1"/>
      <c r="I24" s="22"/>
      <c r="J24" s="16"/>
    </row>
    <row r="25" spans="1:10" x14ac:dyDescent="0.3">
      <c r="A25" s="215"/>
      <c r="B25" s="182" t="s">
        <v>602</v>
      </c>
      <c r="C25" s="22" t="s">
        <v>15</v>
      </c>
      <c r="E25" s="22" t="s">
        <v>308</v>
      </c>
      <c r="F25" s="22" t="s">
        <v>15</v>
      </c>
      <c r="G25" s="16">
        <v>1</v>
      </c>
      <c r="H25" s="1"/>
      <c r="I25" s="22"/>
      <c r="J25" s="16"/>
    </row>
    <row r="26" spans="1:10" ht="14.4" customHeight="1" x14ac:dyDescent="0.3">
      <c r="A26" s="215">
        <v>2009</v>
      </c>
      <c r="B26" s="182" t="s">
        <v>559</v>
      </c>
      <c r="C26" s="22" t="s">
        <v>1069</v>
      </c>
      <c r="E26" s="22" t="s">
        <v>98</v>
      </c>
      <c r="F26" s="22" t="s">
        <v>9</v>
      </c>
      <c r="G26" s="16">
        <v>1</v>
      </c>
      <c r="H26" s="1"/>
      <c r="I26" s="22"/>
      <c r="J26" s="16"/>
    </row>
    <row r="27" spans="1:10" ht="14.4" customHeight="1" x14ac:dyDescent="0.3">
      <c r="A27" s="215"/>
      <c r="B27" s="182" t="s">
        <v>560</v>
      </c>
      <c r="C27" s="22" t="s">
        <v>1069</v>
      </c>
      <c r="E27" s="22" t="s">
        <v>307</v>
      </c>
      <c r="F27" s="22" t="s">
        <v>15</v>
      </c>
      <c r="G27" s="16">
        <v>1</v>
      </c>
      <c r="H27" s="1"/>
      <c r="I27" s="22"/>
      <c r="J27" s="16"/>
    </row>
    <row r="28" spans="1:10" x14ac:dyDescent="0.3">
      <c r="A28" s="215">
        <v>2008</v>
      </c>
      <c r="B28" s="182" t="s">
        <v>122</v>
      </c>
      <c r="C28" s="22" t="s">
        <v>242</v>
      </c>
      <c r="E28" s="1" t="s">
        <v>1292</v>
      </c>
      <c r="F28" s="1" t="s">
        <v>1069</v>
      </c>
      <c r="G28" s="16">
        <v>1</v>
      </c>
      <c r="H28" s="1"/>
      <c r="I28" s="22"/>
      <c r="J28" s="16"/>
    </row>
    <row r="29" spans="1:10" x14ac:dyDescent="0.3">
      <c r="A29" s="215"/>
      <c r="B29" s="182" t="s">
        <v>117</v>
      </c>
      <c r="C29" s="22" t="s">
        <v>242</v>
      </c>
      <c r="E29" s="22" t="s">
        <v>145</v>
      </c>
      <c r="F29" s="22" t="s">
        <v>102</v>
      </c>
      <c r="G29" s="16">
        <v>1</v>
      </c>
      <c r="H29" s="1"/>
      <c r="I29" s="22"/>
      <c r="J29" s="16"/>
    </row>
    <row r="30" spans="1:10" x14ac:dyDescent="0.3">
      <c r="A30" s="215">
        <v>2007</v>
      </c>
      <c r="B30" s="182" t="s">
        <v>122</v>
      </c>
      <c r="C30" s="22" t="s">
        <v>242</v>
      </c>
      <c r="E30" s="22" t="s">
        <v>101</v>
      </c>
      <c r="F30" s="22" t="s">
        <v>102</v>
      </c>
      <c r="G30" s="16">
        <v>1</v>
      </c>
      <c r="H30" s="1"/>
      <c r="I30" s="22"/>
      <c r="J30" s="16"/>
    </row>
    <row r="31" spans="1:10" x14ac:dyDescent="0.3">
      <c r="A31" s="215"/>
      <c r="B31" s="182" t="s">
        <v>117</v>
      </c>
      <c r="C31" s="22" t="s">
        <v>242</v>
      </c>
      <c r="E31" s="22" t="s">
        <v>560</v>
      </c>
      <c r="F31" s="22" t="s">
        <v>1069</v>
      </c>
      <c r="G31" s="16">
        <v>1</v>
      </c>
      <c r="H31" s="1"/>
      <c r="I31" s="22"/>
      <c r="J31" s="16"/>
    </row>
    <row r="32" spans="1:10" x14ac:dyDescent="0.3">
      <c r="A32" s="215">
        <v>2006</v>
      </c>
      <c r="B32" s="182" t="s">
        <v>57</v>
      </c>
      <c r="C32" s="22" t="s">
        <v>304</v>
      </c>
      <c r="E32" s="22" t="s">
        <v>251</v>
      </c>
      <c r="F32" s="22" t="s">
        <v>15</v>
      </c>
      <c r="G32" s="16">
        <v>1</v>
      </c>
      <c r="H32" s="1"/>
      <c r="I32" s="22"/>
      <c r="J32" s="16"/>
    </row>
    <row r="33" spans="1:10" x14ac:dyDescent="0.3">
      <c r="A33" s="215"/>
      <c r="B33" s="175" t="s">
        <v>1293</v>
      </c>
      <c r="C33" s="22" t="s">
        <v>304</v>
      </c>
      <c r="E33" s="1" t="s">
        <v>247</v>
      </c>
      <c r="F33" s="1" t="s">
        <v>1069</v>
      </c>
      <c r="G33" s="16">
        <v>1</v>
      </c>
      <c r="H33" s="1"/>
      <c r="I33" s="22"/>
      <c r="J33" s="16"/>
    </row>
    <row r="34" spans="1:10" x14ac:dyDescent="0.3">
      <c r="A34" s="215">
        <v>2005</v>
      </c>
      <c r="B34" s="182" t="s">
        <v>101</v>
      </c>
      <c r="C34" s="22" t="s">
        <v>102</v>
      </c>
      <c r="E34" s="22" t="s">
        <v>602</v>
      </c>
      <c r="F34" s="22" t="s">
        <v>15</v>
      </c>
      <c r="G34" s="16">
        <v>1</v>
      </c>
      <c r="H34" s="1"/>
      <c r="I34" s="22"/>
      <c r="J34" s="16"/>
    </row>
    <row r="35" spans="1:10" x14ac:dyDescent="0.3">
      <c r="A35" s="215"/>
      <c r="B35" s="182" t="s">
        <v>145</v>
      </c>
      <c r="C35" s="22" t="s">
        <v>102</v>
      </c>
      <c r="E35" s="22"/>
      <c r="F35" s="22"/>
      <c r="G35" s="16"/>
      <c r="H35" s="1"/>
      <c r="I35" s="22"/>
      <c r="J35" s="16"/>
    </row>
    <row r="36" spans="1:10" x14ac:dyDescent="0.3">
      <c r="A36" s="215">
        <v>2004</v>
      </c>
      <c r="B36" s="182" t="s">
        <v>83</v>
      </c>
      <c r="C36" s="22" t="s">
        <v>10</v>
      </c>
      <c r="E36" s="22"/>
      <c r="F36" s="22"/>
      <c r="G36" s="16"/>
      <c r="H36" s="1"/>
      <c r="I36" s="22"/>
      <c r="J36" s="16"/>
    </row>
    <row r="37" spans="1:10" x14ac:dyDescent="0.3">
      <c r="A37" s="215"/>
      <c r="B37" s="182" t="s">
        <v>123</v>
      </c>
      <c r="C37" s="22" t="s">
        <v>9</v>
      </c>
      <c r="E37" s="22"/>
      <c r="F37" s="22"/>
      <c r="G37" s="16"/>
      <c r="H37" s="1"/>
      <c r="I37" s="22"/>
      <c r="J37" s="16"/>
    </row>
    <row r="38" spans="1:10" x14ac:dyDescent="0.3">
      <c r="A38" s="215">
        <v>2003</v>
      </c>
      <c r="B38" s="182" t="s">
        <v>250</v>
      </c>
      <c r="C38" s="22" t="s">
        <v>15</v>
      </c>
      <c r="E38" s="22"/>
      <c r="F38" s="22"/>
      <c r="G38" s="16"/>
      <c r="H38" s="1"/>
      <c r="I38" s="22"/>
      <c r="J38" s="16"/>
    </row>
    <row r="39" spans="1:10" x14ac:dyDescent="0.3">
      <c r="A39" s="215"/>
      <c r="B39" s="182" t="s">
        <v>251</v>
      </c>
      <c r="C39" s="22" t="s">
        <v>15</v>
      </c>
      <c r="E39" s="22"/>
      <c r="F39" s="22"/>
      <c r="G39" s="16"/>
      <c r="H39" s="1"/>
      <c r="I39" s="22"/>
      <c r="J39" s="16"/>
    </row>
    <row r="40" spans="1:10" x14ac:dyDescent="0.3">
      <c r="A40" s="215">
        <v>2002</v>
      </c>
      <c r="B40" s="182" t="s">
        <v>1295</v>
      </c>
      <c r="C40" s="22" t="s">
        <v>138</v>
      </c>
      <c r="E40" s="22"/>
      <c r="F40" s="22"/>
      <c r="G40" s="16"/>
      <c r="H40" s="1"/>
      <c r="I40" s="22"/>
      <c r="J40" s="16"/>
    </row>
    <row r="41" spans="1:10" x14ac:dyDescent="0.3">
      <c r="A41" s="215"/>
      <c r="B41" s="182" t="s">
        <v>1294</v>
      </c>
      <c r="C41" s="22" t="s">
        <v>138</v>
      </c>
      <c r="E41" s="22"/>
      <c r="F41" s="22"/>
      <c r="G41" s="16"/>
      <c r="H41" s="1"/>
      <c r="I41" s="22"/>
      <c r="J41" s="16"/>
    </row>
    <row r="42" spans="1:10" x14ac:dyDescent="0.3">
      <c r="A42" s="215">
        <v>2001</v>
      </c>
      <c r="B42" s="182" t="s">
        <v>98</v>
      </c>
      <c r="C42" s="22" t="s">
        <v>9</v>
      </c>
      <c r="E42" s="22"/>
      <c r="F42" s="22"/>
      <c r="G42" s="16"/>
      <c r="H42" s="1"/>
      <c r="I42" s="22"/>
      <c r="J42" s="16"/>
    </row>
    <row r="43" spans="1:10" x14ac:dyDescent="0.3">
      <c r="A43" s="215"/>
      <c r="B43" s="182" t="s">
        <v>122</v>
      </c>
      <c r="C43" s="22" t="s">
        <v>9</v>
      </c>
      <c r="E43" s="22"/>
      <c r="F43" s="22"/>
      <c r="G43" s="16"/>
      <c r="H43" s="1"/>
      <c r="I43" s="22"/>
      <c r="J43" s="16"/>
    </row>
    <row r="44" spans="1:10" x14ac:dyDescent="0.3">
      <c r="A44" s="215">
        <v>2000</v>
      </c>
      <c r="B44" s="182" t="s">
        <v>305</v>
      </c>
      <c r="C44" s="22" t="s">
        <v>15</v>
      </c>
      <c r="E44" s="22"/>
      <c r="F44" s="22"/>
      <c r="G44" s="16"/>
      <c r="H44" s="1"/>
      <c r="I44" s="22"/>
      <c r="J44" s="16"/>
    </row>
    <row r="45" spans="1:10" x14ac:dyDescent="0.3">
      <c r="A45" s="215"/>
      <c r="B45" s="182" t="s">
        <v>306</v>
      </c>
      <c r="C45" s="22" t="s">
        <v>15</v>
      </c>
      <c r="E45" s="1"/>
      <c r="F45" s="1"/>
      <c r="G45" s="16"/>
      <c r="H45" s="1"/>
      <c r="I45" s="1"/>
      <c r="J45" s="16"/>
    </row>
    <row r="46" spans="1:10" x14ac:dyDescent="0.3">
      <c r="A46" s="215">
        <v>1999</v>
      </c>
      <c r="B46" s="182" t="s">
        <v>307</v>
      </c>
      <c r="C46" s="22" t="s">
        <v>15</v>
      </c>
      <c r="E46" s="1"/>
      <c r="F46" s="1"/>
      <c r="G46" s="16"/>
      <c r="H46" s="1"/>
      <c r="I46" s="1"/>
      <c r="J46" s="16"/>
    </row>
    <row r="47" spans="1:10" x14ac:dyDescent="0.3">
      <c r="A47" s="215"/>
      <c r="B47" s="182" t="s">
        <v>308</v>
      </c>
      <c r="C47" s="22" t="s">
        <v>15</v>
      </c>
      <c r="E47" s="1"/>
      <c r="F47" s="1"/>
      <c r="G47" s="16"/>
      <c r="H47" s="1"/>
      <c r="I47" s="1"/>
      <c r="J47" s="16"/>
    </row>
    <row r="48" spans="1:10" x14ac:dyDescent="0.3">
      <c r="A48" s="215">
        <v>1998</v>
      </c>
      <c r="B48" s="175" t="s">
        <v>196</v>
      </c>
      <c r="C48" s="1" t="s">
        <v>304</v>
      </c>
      <c r="E48" s="1"/>
      <c r="F48" s="1"/>
      <c r="G48" s="16"/>
      <c r="H48" s="1"/>
      <c r="I48" s="1"/>
      <c r="J48" s="16"/>
    </row>
    <row r="49" spans="1:10" x14ac:dyDescent="0.3">
      <c r="A49" s="215"/>
      <c r="B49" s="175" t="s">
        <v>1293</v>
      </c>
      <c r="C49" s="1" t="s">
        <v>304</v>
      </c>
      <c r="E49" s="1"/>
      <c r="F49" s="1"/>
      <c r="G49" s="16"/>
      <c r="H49" s="1"/>
      <c r="I49" s="1"/>
      <c r="J49" s="16"/>
    </row>
    <row r="50" spans="1:10" x14ac:dyDescent="0.3">
      <c r="A50" s="215">
        <v>1997</v>
      </c>
      <c r="B50" s="175" t="s">
        <v>1292</v>
      </c>
      <c r="C50" s="1" t="s">
        <v>1069</v>
      </c>
    </row>
    <row r="51" spans="1:10" x14ac:dyDescent="0.3">
      <c r="A51" s="215"/>
      <c r="B51" s="175" t="s">
        <v>247</v>
      </c>
      <c r="C51" s="1" t="s">
        <v>1069</v>
      </c>
    </row>
  </sheetData>
  <sortState ref="I6:J16">
    <sortCondition descending="1" ref="J6:J16"/>
    <sortCondition ref="I6:I16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workbookViewId="0">
      <selection activeCell="I4" sqref="I4:J9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1272</v>
      </c>
      <c r="F1" s="389"/>
      <c r="G1" s="389"/>
      <c r="H1" s="389"/>
      <c r="I1" s="389"/>
      <c r="J1" s="389"/>
    </row>
    <row r="2" spans="1:10" s="2" customFormat="1" ht="18" x14ac:dyDescent="0.35">
      <c r="A2" s="8" t="s">
        <v>1</v>
      </c>
      <c r="B2" s="390" t="s">
        <v>1271</v>
      </c>
      <c r="C2" s="390"/>
      <c r="E2" s="106" t="s">
        <v>922</v>
      </c>
      <c r="F2" s="106" t="s">
        <v>954</v>
      </c>
      <c r="G2" s="106" t="s">
        <v>955</v>
      </c>
      <c r="H2" s="42"/>
      <c r="I2" s="106" t="s">
        <v>954</v>
      </c>
      <c r="J2" s="106" t="s">
        <v>955</v>
      </c>
    </row>
    <row r="3" spans="1:10" x14ac:dyDescent="0.3">
      <c r="A3" s="16" t="s">
        <v>2</v>
      </c>
      <c r="B3" s="385" t="s">
        <v>40</v>
      </c>
      <c r="C3" s="385"/>
      <c r="E3" s="26"/>
      <c r="F3" s="26"/>
      <c r="G3" s="28"/>
      <c r="H3" s="1"/>
      <c r="I3" s="152"/>
      <c r="J3" s="28"/>
    </row>
    <row r="4" spans="1:10" x14ac:dyDescent="0.3">
      <c r="A4" s="64" t="s">
        <v>4</v>
      </c>
      <c r="B4" s="64" t="s">
        <v>5</v>
      </c>
      <c r="C4" s="64" t="s">
        <v>6</v>
      </c>
      <c r="E4" s="126" t="s">
        <v>707</v>
      </c>
      <c r="F4" s="126" t="s">
        <v>40</v>
      </c>
      <c r="G4" s="30">
        <v>3</v>
      </c>
      <c r="H4" s="51"/>
      <c r="I4" s="126" t="s">
        <v>40</v>
      </c>
      <c r="J4" s="30">
        <v>6</v>
      </c>
    </row>
    <row r="5" spans="1:10" x14ac:dyDescent="0.3">
      <c r="A5" s="157">
        <v>2019</v>
      </c>
      <c r="B5" s="179" t="s">
        <v>709</v>
      </c>
      <c r="C5" s="152" t="s">
        <v>40</v>
      </c>
      <c r="E5" s="26" t="s">
        <v>122</v>
      </c>
      <c r="F5" s="26" t="s">
        <v>242</v>
      </c>
      <c r="G5" s="28">
        <v>2</v>
      </c>
      <c r="H5" s="1"/>
      <c r="I5" s="26" t="s">
        <v>242</v>
      </c>
      <c r="J5" s="28">
        <v>3</v>
      </c>
    </row>
    <row r="6" spans="1:10" x14ac:dyDescent="0.3">
      <c r="A6" s="157"/>
      <c r="B6" s="179" t="s">
        <v>707</v>
      </c>
      <c r="C6" s="152" t="s">
        <v>40</v>
      </c>
      <c r="E6" s="26" t="s">
        <v>841</v>
      </c>
      <c r="F6" s="26" t="s">
        <v>40</v>
      </c>
      <c r="G6" s="28">
        <v>2</v>
      </c>
      <c r="H6" s="1"/>
      <c r="I6" s="152" t="s">
        <v>25</v>
      </c>
      <c r="J6" s="28">
        <v>2</v>
      </c>
    </row>
    <row r="7" spans="1:10" x14ac:dyDescent="0.3">
      <c r="A7" s="157"/>
      <c r="B7" s="179" t="s">
        <v>780</v>
      </c>
      <c r="C7" s="152" t="s">
        <v>696</v>
      </c>
      <c r="E7" s="140" t="s">
        <v>780</v>
      </c>
      <c r="F7" s="152" t="s">
        <v>696</v>
      </c>
      <c r="G7" s="28">
        <v>1</v>
      </c>
      <c r="H7" s="51"/>
      <c r="I7" s="152" t="s">
        <v>207</v>
      </c>
      <c r="J7" s="28">
        <v>2</v>
      </c>
    </row>
    <row r="8" spans="1:10" x14ac:dyDescent="0.3">
      <c r="A8" s="217">
        <v>2018</v>
      </c>
      <c r="B8" s="179" t="s">
        <v>841</v>
      </c>
      <c r="C8" s="152" t="s">
        <v>40</v>
      </c>
      <c r="E8" s="152" t="s">
        <v>819</v>
      </c>
      <c r="F8" s="152" t="s">
        <v>242</v>
      </c>
      <c r="G8" s="28">
        <v>1</v>
      </c>
      <c r="H8" s="51"/>
      <c r="I8" s="152" t="s">
        <v>696</v>
      </c>
      <c r="J8" s="28">
        <v>1</v>
      </c>
    </row>
    <row r="9" spans="1:10" x14ac:dyDescent="0.3">
      <c r="A9" s="217"/>
      <c r="B9" s="179" t="s">
        <v>707</v>
      </c>
      <c r="C9" s="152" t="s">
        <v>40</v>
      </c>
      <c r="E9" s="152" t="s">
        <v>782</v>
      </c>
      <c r="F9" s="152" t="s">
        <v>17</v>
      </c>
      <c r="G9" s="28">
        <v>1</v>
      </c>
      <c r="H9" s="51"/>
      <c r="I9" s="152" t="s">
        <v>17</v>
      </c>
      <c r="J9" s="28">
        <v>1</v>
      </c>
    </row>
    <row r="10" spans="1:10" x14ac:dyDescent="0.3">
      <c r="A10" s="217">
        <v>2017</v>
      </c>
      <c r="B10" s="179" t="s">
        <v>819</v>
      </c>
      <c r="C10" s="152" t="s">
        <v>242</v>
      </c>
      <c r="E10" s="140" t="s">
        <v>709</v>
      </c>
      <c r="F10" s="152" t="s">
        <v>40</v>
      </c>
      <c r="G10" s="28">
        <v>1</v>
      </c>
      <c r="H10" s="51"/>
      <c r="I10" s="152"/>
      <c r="J10" s="28"/>
    </row>
    <row r="11" spans="1:10" x14ac:dyDescent="0.3">
      <c r="A11" s="217"/>
      <c r="B11" s="179" t="s">
        <v>122</v>
      </c>
      <c r="C11" s="152" t="s">
        <v>242</v>
      </c>
      <c r="E11" s="152" t="s">
        <v>276</v>
      </c>
      <c r="F11" s="152" t="s">
        <v>25</v>
      </c>
      <c r="G11" s="28">
        <v>1</v>
      </c>
      <c r="H11" s="51"/>
      <c r="I11" s="66"/>
      <c r="J11" s="28"/>
    </row>
    <row r="12" spans="1:10" x14ac:dyDescent="0.3">
      <c r="A12" s="217">
        <v>2016</v>
      </c>
      <c r="B12" s="179" t="s">
        <v>841</v>
      </c>
      <c r="C12" s="152" t="s">
        <v>40</v>
      </c>
      <c r="E12" s="152" t="s">
        <v>763</v>
      </c>
      <c r="F12" s="152" t="s">
        <v>25</v>
      </c>
      <c r="G12" s="28">
        <v>1</v>
      </c>
      <c r="H12" s="51"/>
      <c r="I12" s="66"/>
      <c r="J12" s="28"/>
    </row>
    <row r="13" spans="1:10" x14ac:dyDescent="0.3">
      <c r="A13" s="217"/>
      <c r="B13" s="179" t="s">
        <v>707</v>
      </c>
      <c r="C13" s="152" t="s">
        <v>40</v>
      </c>
      <c r="E13" s="152" t="s">
        <v>818</v>
      </c>
      <c r="F13" s="152" t="s">
        <v>207</v>
      </c>
      <c r="G13" s="28">
        <v>1</v>
      </c>
      <c r="H13" s="51"/>
      <c r="I13" s="66"/>
      <c r="J13" s="28"/>
    </row>
    <row r="14" spans="1:10" x14ac:dyDescent="0.3">
      <c r="A14" s="217">
        <v>2015</v>
      </c>
      <c r="B14" s="179" t="s">
        <v>817</v>
      </c>
      <c r="C14" s="152" t="s">
        <v>207</v>
      </c>
      <c r="E14" s="152" t="s">
        <v>817</v>
      </c>
      <c r="F14" s="152" t="s">
        <v>207</v>
      </c>
      <c r="G14" s="28">
        <v>1</v>
      </c>
      <c r="H14" s="51"/>
      <c r="I14" s="66"/>
      <c r="J14" s="28"/>
    </row>
    <row r="15" spans="1:10" x14ac:dyDescent="0.3">
      <c r="A15" s="217"/>
      <c r="B15" s="179" t="s">
        <v>818</v>
      </c>
      <c r="C15" s="152" t="s">
        <v>207</v>
      </c>
      <c r="E15" s="66"/>
      <c r="F15" s="66"/>
      <c r="G15" s="28"/>
      <c r="H15" s="51"/>
      <c r="I15" s="66"/>
      <c r="J15" s="28"/>
    </row>
    <row r="16" spans="1:10" x14ac:dyDescent="0.3">
      <c r="A16" s="217">
        <v>2014</v>
      </c>
      <c r="B16" s="179" t="s">
        <v>122</v>
      </c>
      <c r="C16" s="152" t="s">
        <v>242</v>
      </c>
      <c r="E16" s="26"/>
      <c r="F16" s="26"/>
      <c r="G16" s="28"/>
      <c r="H16" s="51"/>
      <c r="I16" s="26"/>
      <c r="J16" s="28"/>
    </row>
    <row r="17" spans="1:3" x14ac:dyDescent="0.3">
      <c r="A17" s="217"/>
      <c r="B17" s="179" t="s">
        <v>782</v>
      </c>
      <c r="C17" s="152" t="s">
        <v>17</v>
      </c>
    </row>
    <row r="18" spans="1:3" x14ac:dyDescent="0.3">
      <c r="A18" s="217">
        <v>2013</v>
      </c>
      <c r="B18" s="179" t="s">
        <v>276</v>
      </c>
      <c r="C18" s="152" t="s">
        <v>25</v>
      </c>
    </row>
    <row r="19" spans="1:3" x14ac:dyDescent="0.3">
      <c r="A19" s="217"/>
      <c r="B19" s="179" t="s">
        <v>763</v>
      </c>
      <c r="C19" s="152" t="s">
        <v>25</v>
      </c>
    </row>
  </sheetData>
  <sortState ref="I4:J9">
    <sortCondition descending="1" ref="J4:J9"/>
    <sortCondition ref="I4:I9"/>
  </sortState>
  <mergeCells count="4">
    <mergeCell ref="E1:J1"/>
    <mergeCell ref="A1:C1"/>
    <mergeCell ref="B2:C2"/>
    <mergeCell ref="B3:C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topLeftCell="B1" zoomScaleNormal="100" workbookViewId="0">
      <selection activeCell="G5" sqref="G5:I24"/>
    </sheetView>
  </sheetViews>
  <sheetFormatPr defaultRowHeight="14.4" x14ac:dyDescent="0.3"/>
  <cols>
    <col min="1" max="1" width="10.6640625" style="9" customWidth="1"/>
    <col min="2" max="3" width="24.6640625" customWidth="1"/>
    <col min="4" max="4" width="21.6640625" customWidth="1"/>
    <col min="5" max="5" width="16.6640625" customWidth="1"/>
    <col min="6" max="6" width="0.88671875" customWidth="1"/>
    <col min="7" max="7" width="24.6640625" customWidth="1"/>
    <col min="8" max="8" width="40" customWidth="1"/>
    <col min="9" max="9" width="9.6640625" customWidth="1"/>
    <col min="10" max="10" width="0.6640625" customWidth="1"/>
    <col min="11" max="11" width="24.6640625" customWidth="1"/>
  </cols>
  <sheetData>
    <row r="1" spans="1:12" ht="25.8" x14ac:dyDescent="0.5">
      <c r="A1" s="374" t="s">
        <v>0</v>
      </c>
      <c r="B1" s="375"/>
      <c r="C1" s="375"/>
      <c r="D1" s="375"/>
      <c r="E1" s="376"/>
      <c r="G1" s="383" t="s">
        <v>926</v>
      </c>
      <c r="H1" s="383"/>
      <c r="I1" s="383"/>
      <c r="J1" s="383"/>
      <c r="K1" s="383"/>
      <c r="L1" s="383"/>
    </row>
    <row r="2" spans="1:12" ht="7.95" customHeight="1" x14ac:dyDescent="0.25">
      <c r="A2" s="377"/>
      <c r="B2" s="378"/>
      <c r="C2" s="378"/>
      <c r="D2" s="378"/>
      <c r="E2" s="379"/>
      <c r="G2" s="1"/>
      <c r="H2" s="1"/>
      <c r="I2" s="160"/>
      <c r="J2" s="1"/>
      <c r="K2" s="1"/>
      <c r="L2" s="1"/>
    </row>
    <row r="3" spans="1:12" s="2" customFormat="1" ht="18" x14ac:dyDescent="0.35">
      <c r="A3" s="8" t="s">
        <v>1</v>
      </c>
      <c r="B3" s="380" t="s">
        <v>927</v>
      </c>
      <c r="C3" s="381"/>
      <c r="D3" s="381"/>
      <c r="E3" s="382"/>
      <c r="G3" s="106" t="s">
        <v>925</v>
      </c>
      <c r="H3" s="106" t="s">
        <v>6</v>
      </c>
      <c r="I3" s="106" t="s">
        <v>923</v>
      </c>
      <c r="J3" s="42"/>
      <c r="K3" s="106" t="s">
        <v>6</v>
      </c>
      <c r="L3" s="18" t="s">
        <v>923</v>
      </c>
    </row>
    <row r="4" spans="1:12" ht="8.4" customHeight="1" x14ac:dyDescent="0.25">
      <c r="A4" s="377"/>
      <c r="B4" s="378"/>
      <c r="C4" s="378"/>
      <c r="D4" s="378"/>
      <c r="E4" s="379"/>
      <c r="G4" s="1"/>
      <c r="H4" s="1"/>
      <c r="I4" s="160"/>
      <c r="J4" s="1"/>
      <c r="K4" s="1"/>
      <c r="L4" s="1"/>
    </row>
    <row r="5" spans="1:12" x14ac:dyDescent="0.3">
      <c r="A5" s="12" t="s">
        <v>4</v>
      </c>
      <c r="B5" s="12" t="s">
        <v>5</v>
      </c>
      <c r="C5" s="20" t="s">
        <v>6</v>
      </c>
      <c r="D5" s="3" t="s">
        <v>2</v>
      </c>
      <c r="E5" s="3" t="s">
        <v>34</v>
      </c>
      <c r="G5" s="25" t="s">
        <v>397</v>
      </c>
      <c r="H5" s="126" t="s">
        <v>398</v>
      </c>
      <c r="I5" s="24">
        <v>2</v>
      </c>
      <c r="J5" s="1"/>
      <c r="K5" s="126" t="s">
        <v>72</v>
      </c>
      <c r="L5" s="24">
        <v>6</v>
      </c>
    </row>
    <row r="6" spans="1:12" x14ac:dyDescent="0.3">
      <c r="A6" s="160">
        <v>2019</v>
      </c>
      <c r="B6" s="182" t="s">
        <v>682</v>
      </c>
      <c r="C6" s="48" t="s">
        <v>16</v>
      </c>
      <c r="D6" s="1" t="s">
        <v>10</v>
      </c>
      <c r="E6" s="1" t="s">
        <v>1421</v>
      </c>
      <c r="G6" s="25" t="s">
        <v>368</v>
      </c>
      <c r="H6" s="126" t="s">
        <v>72</v>
      </c>
      <c r="I6" s="24">
        <v>2</v>
      </c>
      <c r="J6" s="1"/>
      <c r="K6" s="152" t="s">
        <v>1158</v>
      </c>
      <c r="L6" s="19">
        <v>4</v>
      </c>
    </row>
    <row r="7" spans="1:12" x14ac:dyDescent="0.3">
      <c r="A7" s="160"/>
      <c r="B7" s="182" t="s">
        <v>368</v>
      </c>
      <c r="C7" s="48" t="s">
        <v>72</v>
      </c>
      <c r="D7" s="1"/>
      <c r="E7" s="1"/>
      <c r="G7" s="25" t="s">
        <v>682</v>
      </c>
      <c r="H7" s="126" t="s">
        <v>1422</v>
      </c>
      <c r="I7" s="24">
        <v>2</v>
      </c>
      <c r="J7" s="1"/>
      <c r="K7" s="152" t="s">
        <v>9</v>
      </c>
      <c r="L7" s="19">
        <v>4</v>
      </c>
    </row>
    <row r="8" spans="1:12" x14ac:dyDescent="0.3">
      <c r="A8" s="160"/>
      <c r="B8" s="182" t="s">
        <v>118</v>
      </c>
      <c r="C8" s="48" t="s">
        <v>9</v>
      </c>
      <c r="D8" s="1"/>
      <c r="E8" s="1"/>
      <c r="G8" s="25" t="s">
        <v>674</v>
      </c>
      <c r="H8" s="126" t="s">
        <v>9</v>
      </c>
      <c r="I8" s="24">
        <v>2</v>
      </c>
      <c r="J8" s="1"/>
      <c r="K8" s="152" t="s">
        <v>40</v>
      </c>
      <c r="L8" s="19">
        <v>3</v>
      </c>
    </row>
    <row r="9" spans="1:12" x14ac:dyDescent="0.3">
      <c r="A9" s="160"/>
      <c r="B9" s="182" t="s">
        <v>888</v>
      </c>
      <c r="C9" s="48" t="s">
        <v>16</v>
      </c>
      <c r="D9" s="1"/>
      <c r="E9" s="1"/>
      <c r="G9" s="25" t="s">
        <v>419</v>
      </c>
      <c r="H9" s="126" t="s">
        <v>1192</v>
      </c>
      <c r="I9" s="24">
        <v>2</v>
      </c>
      <c r="J9" s="1"/>
      <c r="K9" s="152" t="s">
        <v>398</v>
      </c>
      <c r="L9" s="16">
        <v>2</v>
      </c>
    </row>
    <row r="10" spans="1:12" x14ac:dyDescent="0.3">
      <c r="A10" s="271">
        <v>2018</v>
      </c>
      <c r="B10" s="182" t="s">
        <v>397</v>
      </c>
      <c r="C10" s="48" t="s">
        <v>398</v>
      </c>
      <c r="D10" s="1" t="s">
        <v>16</v>
      </c>
      <c r="E10" s="1" t="s">
        <v>899</v>
      </c>
      <c r="G10" s="25" t="s">
        <v>419</v>
      </c>
      <c r="H10" s="126" t="s">
        <v>1192</v>
      </c>
      <c r="I10" s="24">
        <v>2</v>
      </c>
      <c r="J10" s="1"/>
      <c r="K10" s="152" t="s">
        <v>1171</v>
      </c>
      <c r="L10" s="19">
        <v>2</v>
      </c>
    </row>
    <row r="11" spans="1:12" x14ac:dyDescent="0.3">
      <c r="A11" s="271"/>
      <c r="B11" s="182" t="s">
        <v>299</v>
      </c>
      <c r="C11" s="48" t="s">
        <v>1158</v>
      </c>
      <c r="D11" s="1"/>
      <c r="E11" s="1"/>
      <c r="G11" s="25" t="s">
        <v>299</v>
      </c>
      <c r="H11" s="126" t="s">
        <v>1158</v>
      </c>
      <c r="I11" s="24">
        <v>2</v>
      </c>
      <c r="J11" s="1"/>
      <c r="K11" s="152" t="s">
        <v>16</v>
      </c>
      <c r="L11" s="19">
        <v>2</v>
      </c>
    </row>
    <row r="12" spans="1:12" x14ac:dyDescent="0.3">
      <c r="A12" s="271"/>
      <c r="B12" s="182" t="s">
        <v>418</v>
      </c>
      <c r="C12" s="48" t="s">
        <v>1171</v>
      </c>
      <c r="D12" s="1"/>
      <c r="E12" s="1"/>
      <c r="G12" s="25" t="s">
        <v>118</v>
      </c>
      <c r="H12" s="126" t="s">
        <v>9</v>
      </c>
      <c r="I12" s="24">
        <v>2</v>
      </c>
      <c r="J12" s="1"/>
      <c r="K12" s="152" t="s">
        <v>417</v>
      </c>
      <c r="L12" s="16">
        <v>2</v>
      </c>
    </row>
    <row r="13" spans="1:12" x14ac:dyDescent="0.3">
      <c r="A13" s="271"/>
      <c r="B13" s="182" t="s">
        <v>419</v>
      </c>
      <c r="C13" s="48" t="s">
        <v>1171</v>
      </c>
      <c r="D13" s="1"/>
      <c r="E13" s="1"/>
      <c r="G13" s="22" t="s">
        <v>841</v>
      </c>
      <c r="H13" s="152" t="s">
        <v>40</v>
      </c>
      <c r="I13" s="19">
        <v>1</v>
      </c>
      <c r="J13" s="1"/>
      <c r="K13" s="48" t="s">
        <v>48</v>
      </c>
      <c r="L13" s="19">
        <v>1</v>
      </c>
    </row>
    <row r="14" spans="1:12" x14ac:dyDescent="0.3">
      <c r="A14" s="271">
        <v>2017</v>
      </c>
      <c r="B14" s="182" t="s">
        <v>674</v>
      </c>
      <c r="C14" s="152" t="s">
        <v>9</v>
      </c>
      <c r="D14" s="1" t="s">
        <v>924</v>
      </c>
      <c r="E14" s="1" t="s">
        <v>697</v>
      </c>
      <c r="G14" s="22" t="s">
        <v>473</v>
      </c>
      <c r="H14" s="152" t="s">
        <v>72</v>
      </c>
      <c r="I14" s="19">
        <v>1</v>
      </c>
      <c r="J14" s="1"/>
      <c r="K14" s="152" t="s">
        <v>1160</v>
      </c>
      <c r="L14" s="16">
        <v>1</v>
      </c>
    </row>
    <row r="15" spans="1:12" x14ac:dyDescent="0.3">
      <c r="A15" s="271"/>
      <c r="B15" s="182" t="s">
        <v>841</v>
      </c>
      <c r="C15" s="152" t="s">
        <v>40</v>
      </c>
      <c r="D15" s="1"/>
      <c r="E15" s="1"/>
      <c r="G15" s="22" t="s">
        <v>83</v>
      </c>
      <c r="H15" s="152" t="s">
        <v>10</v>
      </c>
      <c r="I15" s="19">
        <v>1</v>
      </c>
      <c r="J15" s="1"/>
      <c r="K15" s="152" t="s">
        <v>10</v>
      </c>
      <c r="L15" s="19">
        <v>1</v>
      </c>
    </row>
    <row r="16" spans="1:12" x14ac:dyDescent="0.3">
      <c r="A16" s="271"/>
      <c r="B16" s="182" t="s">
        <v>154</v>
      </c>
      <c r="C16" s="152" t="s">
        <v>40</v>
      </c>
      <c r="D16" s="1"/>
      <c r="E16" s="1"/>
      <c r="G16" s="22" t="s">
        <v>96</v>
      </c>
      <c r="H16" s="152" t="s">
        <v>1158</v>
      </c>
      <c r="I16" s="19">
        <v>1</v>
      </c>
      <c r="J16" s="1"/>
      <c r="K16" s="152"/>
      <c r="L16" s="16"/>
    </row>
    <row r="17" spans="1:12" x14ac:dyDescent="0.3">
      <c r="A17" s="271"/>
      <c r="B17" s="182" t="s">
        <v>707</v>
      </c>
      <c r="C17" s="152" t="s">
        <v>40</v>
      </c>
      <c r="D17" s="1"/>
      <c r="E17" s="1"/>
      <c r="G17" s="22" t="s">
        <v>116</v>
      </c>
      <c r="H17" s="48" t="s">
        <v>1158</v>
      </c>
      <c r="I17" s="19">
        <v>1</v>
      </c>
      <c r="J17" s="1"/>
      <c r="K17" s="152"/>
      <c r="L17" s="19"/>
    </row>
    <row r="18" spans="1:12" x14ac:dyDescent="0.3">
      <c r="A18" s="271">
        <v>2016</v>
      </c>
      <c r="B18" s="182" t="s">
        <v>83</v>
      </c>
      <c r="C18" s="152" t="s">
        <v>10</v>
      </c>
      <c r="D18" s="1" t="s">
        <v>72</v>
      </c>
      <c r="E18" s="1" t="s">
        <v>828</v>
      </c>
      <c r="G18" s="41" t="s">
        <v>888</v>
      </c>
      <c r="H18" s="26" t="s">
        <v>16</v>
      </c>
      <c r="I18" s="27">
        <v>1</v>
      </c>
      <c r="J18" s="1"/>
      <c r="K18" s="152"/>
      <c r="L18" s="19"/>
    </row>
    <row r="19" spans="1:12" x14ac:dyDescent="0.3">
      <c r="A19" s="271"/>
      <c r="B19" s="182" t="s">
        <v>96</v>
      </c>
      <c r="C19" s="152" t="s">
        <v>1158</v>
      </c>
      <c r="D19" s="1"/>
      <c r="E19" s="1"/>
      <c r="G19" s="22" t="s">
        <v>466</v>
      </c>
      <c r="H19" s="152" t="s">
        <v>1160</v>
      </c>
      <c r="I19" s="19">
        <v>1</v>
      </c>
      <c r="J19" s="1"/>
      <c r="K19" s="152"/>
      <c r="L19" s="19"/>
    </row>
    <row r="20" spans="1:12" x14ac:dyDescent="0.3">
      <c r="A20" s="271"/>
      <c r="B20" s="182" t="s">
        <v>97</v>
      </c>
      <c r="C20" s="152" t="s">
        <v>48</v>
      </c>
      <c r="D20" s="1"/>
      <c r="E20" s="1"/>
      <c r="G20" s="22" t="s">
        <v>85</v>
      </c>
      <c r="H20" s="152" t="s">
        <v>72</v>
      </c>
      <c r="I20" s="19">
        <v>1</v>
      </c>
      <c r="J20" s="1"/>
      <c r="K20" s="152"/>
      <c r="L20" s="151"/>
    </row>
    <row r="21" spans="1:12" x14ac:dyDescent="0.3">
      <c r="A21" s="271"/>
      <c r="B21" s="182" t="s">
        <v>116</v>
      </c>
      <c r="C21" s="48" t="s">
        <v>1158</v>
      </c>
      <c r="D21" s="1"/>
      <c r="E21" s="1"/>
      <c r="G21" s="22" t="s">
        <v>365</v>
      </c>
      <c r="H21" s="152" t="s">
        <v>72</v>
      </c>
      <c r="I21" s="19">
        <v>1</v>
      </c>
      <c r="J21" s="1"/>
      <c r="K21" s="152"/>
      <c r="L21" s="151"/>
    </row>
    <row r="22" spans="1:12" x14ac:dyDescent="0.3">
      <c r="A22" s="271">
        <v>2015</v>
      </c>
      <c r="B22" s="182" t="s">
        <v>365</v>
      </c>
      <c r="C22" s="48" t="s">
        <v>72</v>
      </c>
      <c r="D22" s="1" t="s">
        <v>25</v>
      </c>
      <c r="E22" s="1" t="s">
        <v>445</v>
      </c>
      <c r="G22" s="22" t="s">
        <v>154</v>
      </c>
      <c r="H22" s="152" t="s">
        <v>40</v>
      </c>
      <c r="I22" s="19">
        <v>1</v>
      </c>
      <c r="J22" s="1"/>
      <c r="K22" s="152"/>
      <c r="L22" s="19"/>
    </row>
    <row r="23" spans="1:12" x14ac:dyDescent="0.3">
      <c r="A23" s="271"/>
      <c r="B23" s="182" t="s">
        <v>85</v>
      </c>
      <c r="C23" s="48" t="s">
        <v>72</v>
      </c>
      <c r="D23" s="1"/>
      <c r="E23" s="1"/>
      <c r="G23" s="22" t="s">
        <v>97</v>
      </c>
      <c r="H23" s="152" t="s">
        <v>48</v>
      </c>
      <c r="I23" s="19">
        <v>1</v>
      </c>
      <c r="J23" s="1"/>
      <c r="K23" s="152"/>
      <c r="L23" s="151"/>
    </row>
    <row r="24" spans="1:12" x14ac:dyDescent="0.3">
      <c r="A24" s="271"/>
      <c r="B24" s="182" t="s">
        <v>368</v>
      </c>
      <c r="C24" s="48" t="s">
        <v>72</v>
      </c>
      <c r="D24" s="1"/>
      <c r="E24" s="1"/>
      <c r="G24" s="22" t="s">
        <v>707</v>
      </c>
      <c r="H24" s="152" t="s">
        <v>40</v>
      </c>
      <c r="I24" s="19">
        <v>1</v>
      </c>
      <c r="J24" s="1"/>
      <c r="K24" s="152"/>
      <c r="L24" s="151"/>
    </row>
    <row r="25" spans="1:12" x14ac:dyDescent="0.3">
      <c r="A25" s="271"/>
      <c r="B25" s="182" t="s">
        <v>674</v>
      </c>
      <c r="C25" s="48" t="s">
        <v>9</v>
      </c>
      <c r="D25" s="1"/>
      <c r="E25" s="1"/>
      <c r="G25" s="41"/>
      <c r="H25" s="26"/>
      <c r="I25" s="27"/>
      <c r="J25" s="1"/>
      <c r="K25" s="152"/>
      <c r="L25" s="19"/>
    </row>
    <row r="26" spans="1:12" x14ac:dyDescent="0.3">
      <c r="A26" s="271">
        <v>2014</v>
      </c>
      <c r="B26" s="182" t="s">
        <v>118</v>
      </c>
      <c r="C26" s="48" t="s">
        <v>9</v>
      </c>
      <c r="D26" s="1" t="s">
        <v>1156</v>
      </c>
      <c r="E26" s="1" t="s">
        <v>788</v>
      </c>
      <c r="G26" s="22"/>
      <c r="H26" s="152"/>
      <c r="I26" s="19"/>
      <c r="J26" s="1"/>
      <c r="K26" s="152"/>
      <c r="L26" s="19"/>
    </row>
    <row r="27" spans="1:12" x14ac:dyDescent="0.3">
      <c r="A27" s="271"/>
      <c r="B27" s="182" t="s">
        <v>473</v>
      </c>
      <c r="C27" s="48" t="s">
        <v>72</v>
      </c>
      <c r="D27" s="1"/>
      <c r="E27" s="1"/>
      <c r="G27" s="22"/>
      <c r="H27" s="152"/>
      <c r="I27" s="19"/>
      <c r="J27" s="1"/>
      <c r="K27" s="152"/>
      <c r="L27" s="19"/>
    </row>
    <row r="28" spans="1:12" x14ac:dyDescent="0.3">
      <c r="A28" s="271"/>
      <c r="B28" s="182" t="s">
        <v>682</v>
      </c>
      <c r="C28" s="48" t="s">
        <v>72</v>
      </c>
      <c r="D28" s="1"/>
      <c r="E28" s="1"/>
      <c r="G28" s="22"/>
      <c r="H28" s="152"/>
      <c r="I28" s="19"/>
      <c r="J28" s="1"/>
      <c r="K28" s="152"/>
      <c r="L28" s="19"/>
    </row>
    <row r="29" spans="1:12" x14ac:dyDescent="0.3">
      <c r="A29" s="271"/>
      <c r="B29" s="182" t="s">
        <v>466</v>
      </c>
      <c r="C29" s="48" t="s">
        <v>1160</v>
      </c>
      <c r="D29" s="1"/>
      <c r="E29" s="1"/>
      <c r="G29" s="152"/>
      <c r="H29" s="152"/>
      <c r="I29" s="19"/>
      <c r="J29" s="1"/>
      <c r="K29" s="152"/>
      <c r="L29" s="151"/>
    </row>
    <row r="30" spans="1:12" x14ac:dyDescent="0.3">
      <c r="A30" s="271">
        <v>2013</v>
      </c>
      <c r="B30" s="182" t="s">
        <v>397</v>
      </c>
      <c r="C30" s="48" t="s">
        <v>398</v>
      </c>
      <c r="D30" s="1" t="s">
        <v>25</v>
      </c>
      <c r="E30" s="1" t="s">
        <v>445</v>
      </c>
    </row>
    <row r="31" spans="1:12" x14ac:dyDescent="0.3">
      <c r="A31" s="271"/>
      <c r="B31" s="182" t="s">
        <v>299</v>
      </c>
      <c r="C31" s="48" t="s">
        <v>1158</v>
      </c>
      <c r="D31" s="1"/>
      <c r="E31" s="1"/>
    </row>
    <row r="32" spans="1:12" x14ac:dyDescent="0.3">
      <c r="A32" s="271"/>
      <c r="B32" s="182" t="s">
        <v>418</v>
      </c>
      <c r="C32" s="48" t="s">
        <v>417</v>
      </c>
      <c r="D32" s="1"/>
      <c r="E32" s="1"/>
    </row>
    <row r="33" spans="1:5" x14ac:dyDescent="0.3">
      <c r="A33" s="271"/>
      <c r="B33" s="182" t="s">
        <v>419</v>
      </c>
      <c r="C33" s="48" t="s">
        <v>417</v>
      </c>
      <c r="D33" s="1"/>
      <c r="E33" s="1"/>
    </row>
  </sheetData>
  <sortState ref="K5:L15">
    <sortCondition descending="1" ref="L5:L15"/>
    <sortCondition ref="K5:K15"/>
  </sortState>
  <mergeCells count="5">
    <mergeCell ref="G1:L1"/>
    <mergeCell ref="A1:E1"/>
    <mergeCell ref="A2:E2"/>
    <mergeCell ref="B3:E3"/>
    <mergeCell ref="A4:E4"/>
  </mergeCells>
  <pageMargins left="0.7" right="0.7" top="0.78740157499999996" bottom="0.78740157499999996" header="0.3" footer="0.3"/>
  <pageSetup paperSize="9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workbookViewId="0">
      <selection activeCell="I5" sqref="I5:J14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1004</v>
      </c>
      <c r="F1" s="389"/>
      <c r="G1" s="389"/>
      <c r="H1" s="389"/>
      <c r="I1" s="389"/>
      <c r="J1" s="389"/>
    </row>
    <row r="2" spans="1:10" ht="7.95" customHeight="1" x14ac:dyDescent="0.45">
      <c r="A2" s="393"/>
      <c r="B2" s="393"/>
      <c r="C2" s="393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479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1246</v>
      </c>
      <c r="C4" s="385"/>
      <c r="E4" s="152"/>
      <c r="F4" s="152"/>
      <c r="G4" s="16"/>
      <c r="H4" s="1"/>
      <c r="I4" s="152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126" t="s">
        <v>545</v>
      </c>
      <c r="F5" s="126" t="s">
        <v>16</v>
      </c>
      <c r="G5" s="30">
        <v>3</v>
      </c>
      <c r="H5" s="51"/>
      <c r="I5" s="126" t="s">
        <v>16</v>
      </c>
      <c r="J5" s="30">
        <v>10</v>
      </c>
    </row>
    <row r="6" spans="1:10" x14ac:dyDescent="0.3">
      <c r="A6" s="155">
        <v>2019</v>
      </c>
      <c r="B6" s="175" t="s">
        <v>322</v>
      </c>
      <c r="C6" s="1" t="s">
        <v>632</v>
      </c>
      <c r="E6" s="126" t="s">
        <v>496</v>
      </c>
      <c r="F6" s="126" t="s">
        <v>497</v>
      </c>
      <c r="G6" s="30">
        <v>3</v>
      </c>
      <c r="H6" s="1"/>
      <c r="I6" s="152" t="s">
        <v>497</v>
      </c>
      <c r="J6" s="16">
        <v>9</v>
      </c>
    </row>
    <row r="7" spans="1:10" x14ac:dyDescent="0.3">
      <c r="A7" s="155"/>
      <c r="B7" s="175" t="s">
        <v>799</v>
      </c>
      <c r="C7" s="1" t="s">
        <v>632</v>
      </c>
      <c r="E7" s="126" t="s">
        <v>210</v>
      </c>
      <c r="F7" s="126" t="s">
        <v>16</v>
      </c>
      <c r="G7" s="30">
        <v>3</v>
      </c>
      <c r="H7" s="1"/>
      <c r="I7" s="152" t="s">
        <v>1156</v>
      </c>
      <c r="J7" s="28">
        <v>4</v>
      </c>
    </row>
    <row r="8" spans="1:10" x14ac:dyDescent="0.3">
      <c r="A8" s="155"/>
      <c r="B8" s="175" t="s">
        <v>645</v>
      </c>
      <c r="C8" s="1" t="s">
        <v>632</v>
      </c>
      <c r="E8" s="152" t="s">
        <v>468</v>
      </c>
      <c r="F8" s="152" t="s">
        <v>1246</v>
      </c>
      <c r="G8" s="16">
        <v>2</v>
      </c>
      <c r="H8" s="1"/>
      <c r="I8" s="152" t="s">
        <v>632</v>
      </c>
      <c r="J8" s="16">
        <v>4</v>
      </c>
    </row>
    <row r="9" spans="1:10" x14ac:dyDescent="0.3">
      <c r="A9" s="217">
        <v>2018</v>
      </c>
      <c r="B9" s="175" t="s">
        <v>397</v>
      </c>
      <c r="C9" s="1" t="s">
        <v>398</v>
      </c>
      <c r="E9" s="152" t="s">
        <v>764</v>
      </c>
      <c r="F9" s="152" t="s">
        <v>497</v>
      </c>
      <c r="G9" s="16">
        <v>2</v>
      </c>
      <c r="H9" s="51"/>
      <c r="I9" s="152" t="s">
        <v>1246</v>
      </c>
      <c r="J9" s="16">
        <v>3</v>
      </c>
    </row>
    <row r="10" spans="1:10" x14ac:dyDescent="0.3">
      <c r="A10" s="217"/>
      <c r="B10" s="175" t="s">
        <v>299</v>
      </c>
      <c r="C10" s="1" t="s">
        <v>1231</v>
      </c>
      <c r="E10" s="152" t="s">
        <v>853</v>
      </c>
      <c r="F10" s="152" t="s">
        <v>1156</v>
      </c>
      <c r="G10" s="16">
        <v>2</v>
      </c>
      <c r="H10" s="1"/>
      <c r="I10" s="152" t="s">
        <v>10</v>
      </c>
      <c r="J10" s="16">
        <v>3</v>
      </c>
    </row>
    <row r="11" spans="1:10" x14ac:dyDescent="0.3">
      <c r="A11" s="217"/>
      <c r="B11" s="175" t="s">
        <v>682</v>
      </c>
      <c r="C11" s="1" t="s">
        <v>72</v>
      </c>
      <c r="E11" s="152" t="s">
        <v>854</v>
      </c>
      <c r="F11" s="152" t="s">
        <v>1156</v>
      </c>
      <c r="G11" s="16">
        <v>2</v>
      </c>
      <c r="H11" s="1"/>
      <c r="I11" s="152" t="s">
        <v>72</v>
      </c>
      <c r="J11" s="16">
        <v>2</v>
      </c>
    </row>
    <row r="12" spans="1:10" x14ac:dyDescent="0.3">
      <c r="A12" s="217">
        <v>2017</v>
      </c>
      <c r="B12" s="179" t="s">
        <v>853</v>
      </c>
      <c r="C12" s="152" t="s">
        <v>1156</v>
      </c>
      <c r="E12" s="187" t="s">
        <v>322</v>
      </c>
      <c r="F12" s="1" t="s">
        <v>632</v>
      </c>
      <c r="G12" s="16">
        <v>1</v>
      </c>
      <c r="H12" s="1"/>
      <c r="I12" s="152" t="s">
        <v>312</v>
      </c>
      <c r="J12" s="16">
        <v>2</v>
      </c>
    </row>
    <row r="13" spans="1:10" x14ac:dyDescent="0.3">
      <c r="A13" s="217"/>
      <c r="B13" s="179" t="s">
        <v>854</v>
      </c>
      <c r="C13" s="152" t="s">
        <v>1156</v>
      </c>
      <c r="E13" s="152" t="s">
        <v>656</v>
      </c>
      <c r="F13" s="152" t="s">
        <v>312</v>
      </c>
      <c r="G13" s="28">
        <v>1</v>
      </c>
      <c r="H13" s="1"/>
      <c r="I13" s="1" t="s">
        <v>398</v>
      </c>
      <c r="J13" s="16">
        <v>1</v>
      </c>
    </row>
    <row r="14" spans="1:10" x14ac:dyDescent="0.3">
      <c r="A14" s="217"/>
      <c r="B14" s="179" t="s">
        <v>545</v>
      </c>
      <c r="C14" s="152" t="s">
        <v>16</v>
      </c>
      <c r="E14" s="152" t="s">
        <v>657</v>
      </c>
      <c r="F14" s="152" t="s">
        <v>312</v>
      </c>
      <c r="G14" s="28">
        <v>1</v>
      </c>
      <c r="H14" s="1"/>
      <c r="I14" s="1" t="s">
        <v>1231</v>
      </c>
      <c r="J14" s="16">
        <v>1</v>
      </c>
    </row>
    <row r="15" spans="1:10" x14ac:dyDescent="0.3">
      <c r="A15" s="217">
        <v>2016</v>
      </c>
      <c r="B15" s="179" t="s">
        <v>853</v>
      </c>
      <c r="C15" s="152" t="s">
        <v>1156</v>
      </c>
      <c r="E15" s="66" t="s">
        <v>604</v>
      </c>
      <c r="F15" s="66" t="s">
        <v>497</v>
      </c>
      <c r="G15" s="16">
        <v>1</v>
      </c>
      <c r="H15" s="1"/>
      <c r="I15" s="66"/>
      <c r="J15" s="16"/>
    </row>
    <row r="16" spans="1:10" x14ac:dyDescent="0.3">
      <c r="A16" s="217"/>
      <c r="B16" s="179" t="s">
        <v>854</v>
      </c>
      <c r="C16" s="152" t="s">
        <v>1156</v>
      </c>
      <c r="E16" s="66" t="s">
        <v>332</v>
      </c>
      <c r="F16" s="66" t="s">
        <v>16</v>
      </c>
      <c r="G16" s="16">
        <v>1</v>
      </c>
      <c r="H16" s="1"/>
      <c r="I16" s="1"/>
      <c r="J16" s="16"/>
    </row>
    <row r="17" spans="1:10" x14ac:dyDescent="0.3">
      <c r="A17" s="217"/>
      <c r="B17" s="179" t="s">
        <v>545</v>
      </c>
      <c r="C17" s="152" t="s">
        <v>16</v>
      </c>
      <c r="E17" s="152" t="s">
        <v>352</v>
      </c>
      <c r="F17" s="152" t="s">
        <v>16</v>
      </c>
      <c r="G17" s="16">
        <v>1</v>
      </c>
      <c r="H17" s="1"/>
      <c r="I17" s="1"/>
      <c r="J17" s="16"/>
    </row>
    <row r="18" spans="1:10" x14ac:dyDescent="0.3">
      <c r="A18" s="217">
        <v>2015</v>
      </c>
      <c r="B18" s="179" t="s">
        <v>210</v>
      </c>
      <c r="C18" s="152" t="s">
        <v>16</v>
      </c>
      <c r="E18" s="1" t="s">
        <v>397</v>
      </c>
      <c r="F18" s="1" t="s">
        <v>398</v>
      </c>
      <c r="G18" s="16">
        <v>1</v>
      </c>
      <c r="H18" s="1"/>
      <c r="I18" s="66"/>
      <c r="J18" s="16"/>
    </row>
    <row r="19" spans="1:10" x14ac:dyDescent="0.3">
      <c r="A19" s="217"/>
      <c r="B19" s="179" t="s">
        <v>820</v>
      </c>
      <c r="C19" s="152" t="s">
        <v>16</v>
      </c>
      <c r="E19" s="66" t="s">
        <v>173</v>
      </c>
      <c r="F19" s="66" t="s">
        <v>10</v>
      </c>
      <c r="G19" s="16">
        <v>1</v>
      </c>
      <c r="H19" s="1"/>
      <c r="I19" s="66"/>
      <c r="J19" s="16"/>
    </row>
    <row r="20" spans="1:10" x14ac:dyDescent="0.3">
      <c r="A20" s="217"/>
      <c r="B20" s="179" t="s">
        <v>646</v>
      </c>
      <c r="C20" s="152" t="s">
        <v>632</v>
      </c>
      <c r="E20" s="66" t="s">
        <v>603</v>
      </c>
      <c r="F20" s="66" t="s">
        <v>497</v>
      </c>
      <c r="G20" s="16">
        <v>1</v>
      </c>
      <c r="H20" s="1"/>
      <c r="I20" s="66"/>
      <c r="J20" s="16"/>
    </row>
    <row r="21" spans="1:10" x14ac:dyDescent="0.3">
      <c r="A21" s="217">
        <v>2014</v>
      </c>
      <c r="B21" s="179" t="s">
        <v>663</v>
      </c>
      <c r="C21" s="152" t="s">
        <v>497</v>
      </c>
      <c r="E21" s="66" t="s">
        <v>532</v>
      </c>
      <c r="F21" s="66" t="s">
        <v>10</v>
      </c>
      <c r="G21" s="16">
        <v>1</v>
      </c>
      <c r="H21" s="1"/>
      <c r="I21" s="66"/>
      <c r="J21" s="16"/>
    </row>
    <row r="22" spans="1:10" x14ac:dyDescent="0.3">
      <c r="A22" s="217"/>
      <c r="B22" s="179" t="s">
        <v>764</v>
      </c>
      <c r="C22" s="152" t="s">
        <v>497</v>
      </c>
      <c r="E22" s="152" t="s">
        <v>663</v>
      </c>
      <c r="F22" s="152" t="s">
        <v>497</v>
      </c>
      <c r="G22" s="16">
        <v>1</v>
      </c>
      <c r="H22" s="1"/>
      <c r="I22" s="66"/>
      <c r="J22" s="16"/>
    </row>
    <row r="23" spans="1:10" x14ac:dyDescent="0.3">
      <c r="A23" s="217"/>
      <c r="B23" s="179" t="s">
        <v>496</v>
      </c>
      <c r="C23" s="152" t="s">
        <v>497</v>
      </c>
      <c r="E23" s="1" t="s">
        <v>682</v>
      </c>
      <c r="F23" s="1" t="s">
        <v>72</v>
      </c>
      <c r="G23" s="16">
        <v>1</v>
      </c>
      <c r="H23" s="1"/>
      <c r="I23" s="66"/>
      <c r="J23" s="16"/>
    </row>
    <row r="24" spans="1:10" x14ac:dyDescent="0.3">
      <c r="A24" s="217">
        <v>2013</v>
      </c>
      <c r="B24" s="179" t="s">
        <v>662</v>
      </c>
      <c r="C24" s="152" t="s">
        <v>497</v>
      </c>
      <c r="E24" s="66" t="s">
        <v>466</v>
      </c>
      <c r="F24" s="66" t="s">
        <v>1246</v>
      </c>
      <c r="G24" s="16">
        <v>1</v>
      </c>
      <c r="H24" s="1"/>
      <c r="I24" s="66"/>
      <c r="J24" s="16"/>
    </row>
    <row r="25" spans="1:10" x14ac:dyDescent="0.3">
      <c r="A25" s="217"/>
      <c r="B25" s="179" t="s">
        <v>764</v>
      </c>
      <c r="C25" s="152" t="s">
        <v>497</v>
      </c>
      <c r="E25" s="152" t="s">
        <v>85</v>
      </c>
      <c r="F25" s="152" t="s">
        <v>72</v>
      </c>
      <c r="G25" s="16">
        <v>1</v>
      </c>
      <c r="H25" s="1"/>
      <c r="I25" s="66"/>
      <c r="J25" s="16"/>
    </row>
    <row r="26" spans="1:10" x14ac:dyDescent="0.3">
      <c r="A26" s="217"/>
      <c r="B26" s="179" t="s">
        <v>496</v>
      </c>
      <c r="C26" s="152" t="s">
        <v>497</v>
      </c>
      <c r="E26" s="1" t="s">
        <v>299</v>
      </c>
      <c r="F26" s="1" t="s">
        <v>1231</v>
      </c>
      <c r="G26" s="16">
        <v>1</v>
      </c>
      <c r="H26" s="1"/>
      <c r="I26" s="66"/>
      <c r="J26" s="16"/>
    </row>
    <row r="27" spans="1:10" x14ac:dyDescent="0.3">
      <c r="A27" s="217">
        <v>2012</v>
      </c>
      <c r="B27" s="179" t="s">
        <v>468</v>
      </c>
      <c r="C27" s="152" t="s">
        <v>1246</v>
      </c>
      <c r="E27" s="66" t="s">
        <v>820</v>
      </c>
      <c r="F27" s="66" t="s">
        <v>16</v>
      </c>
      <c r="G27" s="16">
        <v>1</v>
      </c>
      <c r="H27" s="1"/>
      <c r="I27" s="66"/>
      <c r="J27" s="16"/>
    </row>
    <row r="28" spans="1:10" x14ac:dyDescent="0.3">
      <c r="A28" s="217"/>
      <c r="B28" s="179" t="s">
        <v>466</v>
      </c>
      <c r="C28" s="152" t="s">
        <v>1246</v>
      </c>
      <c r="E28" s="66" t="s">
        <v>480</v>
      </c>
      <c r="F28" s="66" t="s">
        <v>10</v>
      </c>
      <c r="G28" s="16">
        <v>1</v>
      </c>
      <c r="H28" s="1"/>
      <c r="I28" s="66"/>
      <c r="J28" s="16"/>
    </row>
    <row r="29" spans="1:10" x14ac:dyDescent="0.3">
      <c r="A29" s="217"/>
      <c r="B29" s="179" t="s">
        <v>545</v>
      </c>
      <c r="C29" s="152" t="s">
        <v>16</v>
      </c>
      <c r="E29" s="66" t="s">
        <v>662</v>
      </c>
      <c r="F29" s="66" t="s">
        <v>497</v>
      </c>
      <c r="G29" s="16">
        <v>1</v>
      </c>
      <c r="H29" s="1"/>
      <c r="I29" s="66"/>
      <c r="J29" s="16"/>
    </row>
    <row r="30" spans="1:10" x14ac:dyDescent="0.3">
      <c r="A30" s="217">
        <v>2011</v>
      </c>
      <c r="B30" s="179" t="s">
        <v>468</v>
      </c>
      <c r="C30" s="152" t="s">
        <v>1246</v>
      </c>
      <c r="E30" s="66" t="s">
        <v>187</v>
      </c>
      <c r="F30" s="66" t="s">
        <v>16</v>
      </c>
      <c r="G30" s="16">
        <v>1</v>
      </c>
      <c r="H30" s="1"/>
      <c r="I30" s="66"/>
      <c r="J30" s="16"/>
    </row>
    <row r="31" spans="1:10" x14ac:dyDescent="0.3">
      <c r="A31" s="217"/>
      <c r="B31" s="179" t="s">
        <v>656</v>
      </c>
      <c r="C31" s="152" t="s">
        <v>312</v>
      </c>
      <c r="E31" s="187" t="s">
        <v>799</v>
      </c>
      <c r="F31" s="1" t="s">
        <v>632</v>
      </c>
      <c r="G31" s="16">
        <v>1</v>
      </c>
      <c r="H31" s="1"/>
      <c r="I31" s="66"/>
      <c r="J31" s="16"/>
    </row>
    <row r="32" spans="1:10" x14ac:dyDescent="0.3">
      <c r="A32" s="217"/>
      <c r="B32" s="179" t="s">
        <v>657</v>
      </c>
      <c r="C32" s="152" t="s">
        <v>312</v>
      </c>
      <c r="E32" s="187" t="s">
        <v>645</v>
      </c>
      <c r="F32" s="1" t="s">
        <v>632</v>
      </c>
      <c r="G32" s="16">
        <v>1</v>
      </c>
      <c r="H32" s="1"/>
      <c r="I32" s="66"/>
      <c r="J32" s="16"/>
    </row>
    <row r="33" spans="1:10" x14ac:dyDescent="0.3">
      <c r="A33" s="217">
        <v>2010</v>
      </c>
      <c r="B33" s="179" t="s">
        <v>496</v>
      </c>
      <c r="C33" s="152" t="s">
        <v>497</v>
      </c>
      <c r="E33" s="152" t="s">
        <v>646</v>
      </c>
      <c r="F33" s="152" t="s">
        <v>632</v>
      </c>
      <c r="G33" s="16">
        <v>1</v>
      </c>
      <c r="H33" s="1"/>
      <c r="I33" s="66"/>
      <c r="J33" s="28"/>
    </row>
    <row r="34" spans="1:10" x14ac:dyDescent="0.3">
      <c r="A34" s="217"/>
      <c r="B34" s="179" t="s">
        <v>603</v>
      </c>
      <c r="C34" s="152" t="s">
        <v>497</v>
      </c>
      <c r="E34" s="66"/>
      <c r="F34" s="66"/>
      <c r="G34" s="16"/>
      <c r="H34" s="1"/>
      <c r="I34" s="66"/>
      <c r="J34" s="16"/>
    </row>
    <row r="35" spans="1:10" x14ac:dyDescent="0.3">
      <c r="A35" s="217"/>
      <c r="B35" s="179" t="s">
        <v>604</v>
      </c>
      <c r="C35" s="152" t="s">
        <v>497</v>
      </c>
      <c r="E35" s="66"/>
      <c r="F35" s="66"/>
      <c r="G35" s="16"/>
      <c r="H35" s="1"/>
      <c r="I35" s="66"/>
      <c r="J35" s="16"/>
    </row>
    <row r="36" spans="1:10" x14ac:dyDescent="0.3">
      <c r="A36" s="217">
        <v>2009</v>
      </c>
      <c r="B36" s="179" t="s">
        <v>210</v>
      </c>
      <c r="C36" s="152" t="s">
        <v>16</v>
      </c>
      <c r="E36" s="66"/>
      <c r="F36" s="66"/>
      <c r="G36" s="16"/>
      <c r="H36" s="1"/>
      <c r="I36" s="66"/>
      <c r="J36" s="16"/>
    </row>
    <row r="37" spans="1:10" x14ac:dyDescent="0.3">
      <c r="A37" s="217"/>
      <c r="B37" s="179" t="s">
        <v>332</v>
      </c>
      <c r="C37" s="152" t="s">
        <v>16</v>
      </c>
      <c r="E37" s="66"/>
      <c r="F37" s="66"/>
      <c r="G37" s="16"/>
      <c r="H37" s="1"/>
      <c r="I37" s="66"/>
      <c r="J37" s="16"/>
    </row>
    <row r="38" spans="1:10" x14ac:dyDescent="0.3">
      <c r="A38" s="217"/>
      <c r="B38" s="179" t="s">
        <v>352</v>
      </c>
      <c r="C38" s="152" t="s">
        <v>16</v>
      </c>
      <c r="E38" s="66"/>
      <c r="F38" s="66"/>
      <c r="G38" s="16"/>
      <c r="H38" s="1"/>
      <c r="I38" s="66"/>
      <c r="J38" s="16"/>
    </row>
    <row r="39" spans="1:10" x14ac:dyDescent="0.3">
      <c r="A39" s="217">
        <v>2008</v>
      </c>
      <c r="B39" s="179" t="s">
        <v>173</v>
      </c>
      <c r="C39" s="152" t="s">
        <v>10</v>
      </c>
      <c r="E39" s="66"/>
      <c r="F39" s="66"/>
      <c r="G39" s="16"/>
      <c r="H39" s="1"/>
      <c r="I39" s="66"/>
      <c r="J39" s="16"/>
    </row>
    <row r="40" spans="1:10" x14ac:dyDescent="0.3">
      <c r="A40" s="217"/>
      <c r="B40" s="179" t="s">
        <v>532</v>
      </c>
      <c r="C40" s="152" t="s">
        <v>10</v>
      </c>
      <c r="E40" s="66"/>
      <c r="F40" s="66"/>
      <c r="G40" s="16"/>
      <c r="H40" s="1"/>
      <c r="I40" s="66"/>
      <c r="J40" s="16"/>
    </row>
    <row r="41" spans="1:10" x14ac:dyDescent="0.3">
      <c r="A41" s="217"/>
      <c r="B41" s="179" t="s">
        <v>85</v>
      </c>
      <c r="C41" s="152" t="s">
        <v>72</v>
      </c>
      <c r="E41" s="1"/>
      <c r="F41" s="1"/>
      <c r="G41" s="16"/>
      <c r="H41" s="1"/>
      <c r="I41" s="1"/>
      <c r="J41" s="16"/>
    </row>
    <row r="42" spans="1:10" x14ac:dyDescent="0.3">
      <c r="A42" s="217">
        <v>2007</v>
      </c>
      <c r="B42" s="179" t="s">
        <v>210</v>
      </c>
      <c r="C42" s="152" t="s">
        <v>16</v>
      </c>
    </row>
    <row r="43" spans="1:10" x14ac:dyDescent="0.3">
      <c r="A43" s="217"/>
      <c r="B43" s="179" t="s">
        <v>187</v>
      </c>
      <c r="C43" s="152" t="s">
        <v>16</v>
      </c>
    </row>
    <row r="44" spans="1:10" x14ac:dyDescent="0.3">
      <c r="A44" s="217"/>
      <c r="B44" s="179" t="s">
        <v>480</v>
      </c>
      <c r="C44" s="152" t="s">
        <v>10</v>
      </c>
    </row>
  </sheetData>
  <sortState ref="I5:J14">
    <sortCondition descending="1" ref="J5:J14"/>
    <sortCondition ref="I5:I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441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1003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867</v>
      </c>
      <c r="C3" s="386"/>
      <c r="E3" s="68" t="s">
        <v>922</v>
      </c>
      <c r="F3" s="68" t="s">
        <v>954</v>
      </c>
      <c r="G3" s="68" t="s">
        <v>955</v>
      </c>
      <c r="H3" s="42"/>
      <c r="I3" s="68" t="s">
        <v>954</v>
      </c>
      <c r="J3" s="68" t="s">
        <v>955</v>
      </c>
    </row>
    <row r="4" spans="1:10" x14ac:dyDescent="0.3">
      <c r="A4" s="16" t="s">
        <v>2</v>
      </c>
      <c r="B4" s="385" t="s">
        <v>1262</v>
      </c>
      <c r="C4" s="385"/>
      <c r="E4" s="66"/>
      <c r="F4" s="66"/>
      <c r="G4" s="16"/>
      <c r="H4" s="1"/>
      <c r="I4" s="66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67" t="s">
        <v>869</v>
      </c>
      <c r="F5" s="126" t="s">
        <v>870</v>
      </c>
      <c r="G5" s="30">
        <v>1</v>
      </c>
      <c r="H5" s="51"/>
      <c r="I5" s="126" t="s">
        <v>870</v>
      </c>
      <c r="J5" s="30">
        <v>1</v>
      </c>
    </row>
    <row r="6" spans="1:10" x14ac:dyDescent="0.3">
      <c r="A6" s="63">
        <v>2016</v>
      </c>
      <c r="B6" s="179" t="s">
        <v>868</v>
      </c>
      <c r="C6" s="66" t="s">
        <v>17</v>
      </c>
      <c r="E6" s="67" t="s">
        <v>868</v>
      </c>
      <c r="F6" s="67" t="s">
        <v>17</v>
      </c>
      <c r="G6" s="30">
        <v>1</v>
      </c>
      <c r="H6" s="51"/>
      <c r="I6" s="67" t="s">
        <v>17</v>
      </c>
      <c r="J6" s="30">
        <v>1</v>
      </c>
    </row>
    <row r="7" spans="1:10" x14ac:dyDescent="0.3">
      <c r="A7" s="63"/>
      <c r="B7" s="179" t="s">
        <v>869</v>
      </c>
      <c r="C7" s="66" t="s">
        <v>870</v>
      </c>
      <c r="E7" s="41"/>
      <c r="F7" s="41"/>
      <c r="G7" s="28"/>
      <c r="H7" s="51"/>
      <c r="I7" s="41"/>
      <c r="J7" s="28"/>
    </row>
    <row r="8" spans="1:10" x14ac:dyDescent="0.3">
      <c r="B8" s="65"/>
      <c r="C8" s="65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1002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408</v>
      </c>
      <c r="C3" s="386"/>
      <c r="E3" s="68" t="s">
        <v>922</v>
      </c>
      <c r="F3" s="68" t="s">
        <v>954</v>
      </c>
      <c r="G3" s="68" t="s">
        <v>955</v>
      </c>
      <c r="H3" s="42"/>
      <c r="I3" s="68" t="s">
        <v>954</v>
      </c>
      <c r="J3" s="68" t="s">
        <v>955</v>
      </c>
    </row>
    <row r="4" spans="1:10" x14ac:dyDescent="0.3">
      <c r="A4" s="16" t="s">
        <v>2</v>
      </c>
      <c r="B4" s="385" t="s">
        <v>417</v>
      </c>
      <c r="C4" s="385"/>
      <c r="E4" s="66"/>
      <c r="F4" s="66"/>
      <c r="G4" s="16"/>
      <c r="H4" s="1"/>
      <c r="I4" s="66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25" t="s">
        <v>419</v>
      </c>
      <c r="F5" s="25" t="s">
        <v>417</v>
      </c>
      <c r="G5" s="30">
        <v>1</v>
      </c>
      <c r="H5" s="51"/>
      <c r="I5" s="25" t="s">
        <v>417</v>
      </c>
      <c r="J5" s="30">
        <v>4</v>
      </c>
    </row>
    <row r="6" spans="1:10" x14ac:dyDescent="0.3">
      <c r="A6" s="63">
        <v>2007</v>
      </c>
      <c r="B6" s="182" t="s">
        <v>418</v>
      </c>
      <c r="C6" s="22" t="s">
        <v>417</v>
      </c>
      <c r="E6" s="25" t="s">
        <v>418</v>
      </c>
      <c r="F6" s="25" t="s">
        <v>417</v>
      </c>
      <c r="G6" s="30">
        <v>1</v>
      </c>
      <c r="H6" s="51"/>
      <c r="I6" s="22" t="s">
        <v>242</v>
      </c>
      <c r="J6" s="28">
        <v>2</v>
      </c>
    </row>
    <row r="7" spans="1:10" x14ac:dyDescent="0.3">
      <c r="A7" s="63"/>
      <c r="B7" s="182" t="s">
        <v>419</v>
      </c>
      <c r="C7" s="22" t="s">
        <v>417</v>
      </c>
      <c r="E7" s="25" t="s">
        <v>363</v>
      </c>
      <c r="F7" s="25" t="s">
        <v>10</v>
      </c>
      <c r="G7" s="30">
        <v>1</v>
      </c>
      <c r="H7" s="51"/>
      <c r="I7" s="22" t="s">
        <v>17</v>
      </c>
      <c r="J7" s="28">
        <v>1</v>
      </c>
    </row>
    <row r="8" spans="1:10" x14ac:dyDescent="0.3">
      <c r="A8" s="63">
        <v>2006</v>
      </c>
      <c r="B8" s="182" t="s">
        <v>462</v>
      </c>
      <c r="C8" s="22" t="s">
        <v>417</v>
      </c>
      <c r="E8" s="25" t="s">
        <v>411</v>
      </c>
      <c r="F8" s="25" t="s">
        <v>17</v>
      </c>
      <c r="G8" s="30">
        <v>1</v>
      </c>
      <c r="H8" s="51"/>
      <c r="I8" s="22" t="s">
        <v>1157</v>
      </c>
      <c r="J8" s="28">
        <v>1</v>
      </c>
    </row>
    <row r="9" spans="1:10" x14ac:dyDescent="0.3">
      <c r="A9" s="63"/>
      <c r="B9" s="182" t="s">
        <v>463</v>
      </c>
      <c r="C9" s="22" t="s">
        <v>417</v>
      </c>
      <c r="E9" s="25" t="s">
        <v>98</v>
      </c>
      <c r="F9" s="25" t="s">
        <v>242</v>
      </c>
      <c r="G9" s="30">
        <v>1</v>
      </c>
      <c r="H9" s="51"/>
      <c r="I9" s="22" t="s">
        <v>1158</v>
      </c>
      <c r="J9" s="28">
        <v>1</v>
      </c>
    </row>
    <row r="10" spans="1:10" x14ac:dyDescent="0.3">
      <c r="A10" s="63">
        <v>2005</v>
      </c>
      <c r="B10" s="182" t="s">
        <v>409</v>
      </c>
      <c r="C10" s="22" t="s">
        <v>1159</v>
      </c>
      <c r="E10" s="25" t="s">
        <v>117</v>
      </c>
      <c r="F10" s="25" t="s">
        <v>242</v>
      </c>
      <c r="G10" s="30">
        <v>1</v>
      </c>
      <c r="H10" s="51"/>
      <c r="I10" s="22" t="s">
        <v>10</v>
      </c>
      <c r="J10" s="28">
        <v>1</v>
      </c>
    </row>
    <row r="11" spans="1:10" x14ac:dyDescent="0.3">
      <c r="A11" s="63"/>
      <c r="B11" s="182" t="s">
        <v>411</v>
      </c>
      <c r="C11" s="22" t="s">
        <v>17</v>
      </c>
      <c r="E11" s="25" t="s">
        <v>463</v>
      </c>
      <c r="F11" s="25" t="s">
        <v>417</v>
      </c>
      <c r="G11" s="30">
        <v>1</v>
      </c>
      <c r="H11" s="51"/>
      <c r="I11" s="22"/>
      <c r="J11" s="28"/>
    </row>
    <row r="12" spans="1:10" x14ac:dyDescent="0.3">
      <c r="A12" s="63">
        <v>2004</v>
      </c>
      <c r="B12" s="182" t="s">
        <v>362</v>
      </c>
      <c r="C12" s="22" t="s">
        <v>1158</v>
      </c>
      <c r="E12" s="25" t="s">
        <v>462</v>
      </c>
      <c r="F12" s="25" t="s">
        <v>417</v>
      </c>
      <c r="G12" s="30">
        <v>1</v>
      </c>
      <c r="H12" s="51"/>
      <c r="I12" s="22"/>
      <c r="J12" s="28"/>
    </row>
    <row r="13" spans="1:10" x14ac:dyDescent="0.3">
      <c r="A13" s="63"/>
      <c r="B13" s="182" t="s">
        <v>363</v>
      </c>
      <c r="C13" s="22" t="s">
        <v>10</v>
      </c>
      <c r="E13" s="25" t="s">
        <v>362</v>
      </c>
      <c r="F13" s="25" t="s">
        <v>1158</v>
      </c>
      <c r="G13" s="30">
        <v>1</v>
      </c>
      <c r="H13" s="51"/>
      <c r="I13" s="22"/>
      <c r="J13" s="28"/>
    </row>
    <row r="14" spans="1:10" x14ac:dyDescent="0.3">
      <c r="A14" s="63">
        <v>2003</v>
      </c>
      <c r="B14" s="182" t="s">
        <v>98</v>
      </c>
      <c r="C14" s="22" t="s">
        <v>242</v>
      </c>
      <c r="E14" s="25" t="s">
        <v>409</v>
      </c>
      <c r="F14" s="25" t="s">
        <v>1157</v>
      </c>
      <c r="G14" s="30">
        <v>1</v>
      </c>
      <c r="H14" s="51"/>
      <c r="I14" s="22"/>
      <c r="J14" s="28"/>
    </row>
    <row r="15" spans="1:10" x14ac:dyDescent="0.3">
      <c r="A15" s="63"/>
      <c r="B15" s="182" t="s">
        <v>117</v>
      </c>
      <c r="C15" s="22" t="s">
        <v>242</v>
      </c>
      <c r="E15" s="41"/>
      <c r="F15" s="41"/>
      <c r="G15" s="28"/>
      <c r="H15" s="51"/>
      <c r="I15" s="41"/>
      <c r="J15" s="28"/>
    </row>
  </sheetData>
  <sortState ref="E5:G14">
    <sortCondition descending="1" ref="G5:G14"/>
    <sortCondition ref="E5:E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0"/>
  <sheetViews>
    <sheetView workbookViewId="0">
      <selection activeCell="I5" sqref="I5:J13"/>
    </sheetView>
  </sheetViews>
  <sheetFormatPr defaultRowHeight="14.4" x14ac:dyDescent="0.3"/>
  <cols>
    <col min="1" max="1" width="12.44140625" style="9" customWidth="1"/>
    <col min="2" max="2" width="25" customWidth="1"/>
    <col min="3" max="3" width="24.33203125" customWidth="1"/>
    <col min="4" max="4" width="1.33203125" customWidth="1"/>
    <col min="5" max="5" width="33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1118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1234</v>
      </c>
      <c r="C4" s="385"/>
      <c r="E4" s="152"/>
      <c r="F4" s="152"/>
      <c r="G4" s="16"/>
      <c r="H4" s="1"/>
      <c r="I4" s="152"/>
      <c r="J4" s="28"/>
    </row>
    <row r="5" spans="1:10" x14ac:dyDescent="0.3">
      <c r="A5" s="199" t="s">
        <v>4</v>
      </c>
      <c r="B5" s="199" t="s">
        <v>5</v>
      </c>
      <c r="C5" s="199" t="s">
        <v>6</v>
      </c>
      <c r="E5" s="25" t="s">
        <v>83</v>
      </c>
      <c r="F5" s="25" t="s">
        <v>10</v>
      </c>
      <c r="G5" s="30">
        <v>2</v>
      </c>
      <c r="H5" s="51"/>
      <c r="I5" s="25" t="s">
        <v>9</v>
      </c>
      <c r="J5" s="30">
        <v>4</v>
      </c>
    </row>
    <row r="6" spans="1:10" x14ac:dyDescent="0.3">
      <c r="A6" s="198">
        <v>2018</v>
      </c>
      <c r="B6" s="175" t="s">
        <v>780</v>
      </c>
      <c r="C6" s="1" t="s">
        <v>696</v>
      </c>
      <c r="E6" s="25" t="s">
        <v>967</v>
      </c>
      <c r="F6" s="25" t="s">
        <v>9</v>
      </c>
      <c r="G6" s="30">
        <v>2</v>
      </c>
      <c r="H6" s="1"/>
      <c r="I6" s="22" t="s">
        <v>696</v>
      </c>
      <c r="J6" s="28">
        <v>2</v>
      </c>
    </row>
    <row r="7" spans="1:10" x14ac:dyDescent="0.3">
      <c r="A7" s="198"/>
      <c r="B7" s="175" t="s">
        <v>707</v>
      </c>
      <c r="C7" s="1" t="s">
        <v>40</v>
      </c>
      <c r="E7" s="22" t="s">
        <v>286</v>
      </c>
      <c r="F7" s="22" t="s">
        <v>44</v>
      </c>
      <c r="G7" s="28">
        <v>1</v>
      </c>
      <c r="H7" s="1"/>
      <c r="I7" s="22" t="s">
        <v>186</v>
      </c>
      <c r="J7" s="28">
        <v>2</v>
      </c>
    </row>
    <row r="8" spans="1:10" x14ac:dyDescent="0.3">
      <c r="A8" s="198">
        <v>2017</v>
      </c>
      <c r="B8" s="182" t="s">
        <v>733</v>
      </c>
      <c r="C8" s="22" t="s">
        <v>107</v>
      </c>
      <c r="E8" s="22" t="s">
        <v>156</v>
      </c>
      <c r="F8" s="22" t="s">
        <v>285</v>
      </c>
      <c r="G8" s="28">
        <v>1</v>
      </c>
      <c r="H8" s="51"/>
      <c r="I8" s="22" t="s">
        <v>285</v>
      </c>
      <c r="J8" s="28">
        <v>2</v>
      </c>
    </row>
    <row r="9" spans="1:10" x14ac:dyDescent="0.3">
      <c r="A9" s="198"/>
      <c r="B9" s="182" t="s">
        <v>921</v>
      </c>
      <c r="C9" s="22" t="s">
        <v>696</v>
      </c>
      <c r="E9" s="1" t="s">
        <v>780</v>
      </c>
      <c r="F9" s="1" t="s">
        <v>696</v>
      </c>
      <c r="G9" s="28">
        <v>1</v>
      </c>
      <c r="H9" s="51"/>
      <c r="I9" s="22" t="s">
        <v>522</v>
      </c>
      <c r="J9" s="28">
        <v>2</v>
      </c>
    </row>
    <row r="10" spans="1:10" x14ac:dyDescent="0.3">
      <c r="A10" s="198">
        <v>2016</v>
      </c>
      <c r="B10" s="182" t="s">
        <v>842</v>
      </c>
      <c r="C10" s="22" t="s">
        <v>522</v>
      </c>
      <c r="E10" s="22" t="s">
        <v>98</v>
      </c>
      <c r="F10" s="22" t="s">
        <v>9</v>
      </c>
      <c r="G10" s="28">
        <v>1</v>
      </c>
      <c r="H10" s="51"/>
      <c r="I10" s="22" t="s">
        <v>10</v>
      </c>
      <c r="J10" s="28">
        <v>2</v>
      </c>
    </row>
    <row r="11" spans="1:10" x14ac:dyDescent="0.3">
      <c r="A11" s="198"/>
      <c r="B11" s="182" t="s">
        <v>843</v>
      </c>
      <c r="C11" s="22" t="s">
        <v>522</v>
      </c>
      <c r="E11" s="22" t="s">
        <v>843</v>
      </c>
      <c r="F11" s="22" t="s">
        <v>522</v>
      </c>
      <c r="G11" s="16">
        <v>1</v>
      </c>
      <c r="H11" s="51"/>
      <c r="I11" s="22" t="s">
        <v>44</v>
      </c>
      <c r="J11" s="28">
        <v>1</v>
      </c>
    </row>
    <row r="12" spans="1:10" x14ac:dyDescent="0.3">
      <c r="A12" s="198">
        <v>2015</v>
      </c>
      <c r="B12" s="99" t="s">
        <v>238</v>
      </c>
      <c r="C12" s="99" t="s">
        <v>1234</v>
      </c>
      <c r="E12" s="22" t="s">
        <v>921</v>
      </c>
      <c r="F12" s="22" t="s">
        <v>696</v>
      </c>
      <c r="G12" s="16">
        <v>1</v>
      </c>
      <c r="H12" s="51"/>
      <c r="I12" s="22" t="s">
        <v>107</v>
      </c>
      <c r="J12" s="28">
        <v>1</v>
      </c>
    </row>
    <row r="13" spans="1:10" x14ac:dyDescent="0.3">
      <c r="A13" s="198"/>
      <c r="B13" s="99" t="s">
        <v>653</v>
      </c>
      <c r="C13" s="99" t="s">
        <v>1234</v>
      </c>
      <c r="E13" s="22" t="s">
        <v>733</v>
      </c>
      <c r="F13" s="22" t="s">
        <v>107</v>
      </c>
      <c r="G13" s="16">
        <v>1</v>
      </c>
      <c r="H13" s="51"/>
      <c r="I13" s="1" t="s">
        <v>40</v>
      </c>
      <c r="J13" s="16">
        <v>1</v>
      </c>
    </row>
    <row r="14" spans="1:10" x14ac:dyDescent="0.3">
      <c r="A14" s="198">
        <v>2013</v>
      </c>
      <c r="B14" s="99" t="s">
        <v>780</v>
      </c>
      <c r="C14" s="99" t="s">
        <v>696</v>
      </c>
      <c r="E14" s="22" t="s">
        <v>236</v>
      </c>
      <c r="F14" s="22" t="s">
        <v>285</v>
      </c>
      <c r="G14" s="16">
        <v>1</v>
      </c>
      <c r="H14" s="51"/>
      <c r="I14" s="22"/>
      <c r="J14" s="28"/>
    </row>
    <row r="15" spans="1:10" x14ac:dyDescent="0.3">
      <c r="A15" s="198"/>
      <c r="B15" s="99" t="s">
        <v>781</v>
      </c>
      <c r="C15" s="99" t="s">
        <v>696</v>
      </c>
      <c r="E15" s="22" t="s">
        <v>109</v>
      </c>
      <c r="F15" s="22" t="s">
        <v>186</v>
      </c>
      <c r="G15" s="16">
        <v>1</v>
      </c>
      <c r="H15" s="51"/>
      <c r="I15" s="22"/>
      <c r="J15" s="16"/>
    </row>
    <row r="16" spans="1:10" x14ac:dyDescent="0.3">
      <c r="A16" s="198">
        <v>2011</v>
      </c>
      <c r="B16" s="99" t="s">
        <v>127</v>
      </c>
      <c r="C16" s="99" t="s">
        <v>1234</v>
      </c>
      <c r="E16" s="22" t="s">
        <v>842</v>
      </c>
      <c r="F16" s="22" t="s">
        <v>522</v>
      </c>
      <c r="G16" s="16">
        <v>1</v>
      </c>
      <c r="H16" s="51"/>
      <c r="I16" s="22"/>
      <c r="J16" s="28"/>
    </row>
    <row r="17" spans="1:10" x14ac:dyDescent="0.3">
      <c r="A17" s="198"/>
      <c r="B17" s="99" t="s">
        <v>156</v>
      </c>
      <c r="C17" s="99" t="s">
        <v>285</v>
      </c>
      <c r="E17" s="22" t="s">
        <v>108</v>
      </c>
      <c r="F17" s="22" t="s">
        <v>186</v>
      </c>
      <c r="G17" s="16">
        <v>1</v>
      </c>
      <c r="H17" s="51"/>
      <c r="I17" s="22"/>
      <c r="J17" s="28"/>
    </row>
    <row r="18" spans="1:10" x14ac:dyDescent="0.3">
      <c r="A18" s="198">
        <v>2004</v>
      </c>
      <c r="B18" s="182" t="s">
        <v>123</v>
      </c>
      <c r="C18" s="22" t="s">
        <v>9</v>
      </c>
      <c r="E18" s="1" t="s">
        <v>707</v>
      </c>
      <c r="F18" s="1" t="s">
        <v>40</v>
      </c>
      <c r="G18" s="16">
        <v>1</v>
      </c>
      <c r="H18" s="1"/>
      <c r="I18" s="22"/>
      <c r="J18" s="16"/>
    </row>
    <row r="19" spans="1:10" x14ac:dyDescent="0.3">
      <c r="A19" s="198"/>
      <c r="B19" s="182" t="s">
        <v>83</v>
      </c>
      <c r="C19" s="22" t="s">
        <v>10</v>
      </c>
      <c r="E19" s="22" t="s">
        <v>131</v>
      </c>
      <c r="F19" s="22" t="s">
        <v>9</v>
      </c>
      <c r="G19" s="16">
        <v>1</v>
      </c>
      <c r="H19" s="1"/>
      <c r="I19" s="22"/>
      <c r="J19" s="28"/>
    </row>
    <row r="20" spans="1:10" ht="15.6" customHeight="1" x14ac:dyDescent="0.3">
      <c r="A20" s="198">
        <v>2003</v>
      </c>
      <c r="B20" s="182" t="s">
        <v>156</v>
      </c>
      <c r="C20" s="22" t="s">
        <v>285</v>
      </c>
      <c r="E20" s="1"/>
      <c r="F20" s="1"/>
      <c r="G20" s="28"/>
      <c r="H20" s="1"/>
      <c r="I20" s="1"/>
      <c r="J20" s="16"/>
    </row>
    <row r="21" spans="1:10" x14ac:dyDescent="0.3">
      <c r="A21" s="198"/>
      <c r="B21" s="182" t="s">
        <v>236</v>
      </c>
      <c r="C21" s="22" t="s">
        <v>285</v>
      </c>
      <c r="E21" s="1"/>
      <c r="F21" s="1"/>
      <c r="G21" s="16"/>
      <c r="H21" s="1"/>
      <c r="I21" s="1"/>
      <c r="J21" s="16"/>
    </row>
    <row r="22" spans="1:10" x14ac:dyDescent="0.3">
      <c r="A22" s="198">
        <v>2002</v>
      </c>
      <c r="B22" s="182" t="s">
        <v>108</v>
      </c>
      <c r="C22" s="22" t="s">
        <v>186</v>
      </c>
      <c r="E22" s="22"/>
      <c r="F22" s="22"/>
      <c r="G22" s="28"/>
      <c r="H22" s="1"/>
      <c r="I22" s="1"/>
      <c r="J22" s="16"/>
    </row>
    <row r="23" spans="1:10" x14ac:dyDescent="0.3">
      <c r="A23" s="198"/>
      <c r="B23" s="182" t="s">
        <v>109</v>
      </c>
      <c r="C23" s="22" t="s">
        <v>186</v>
      </c>
      <c r="E23" s="22"/>
      <c r="F23" s="22"/>
      <c r="G23" s="28"/>
      <c r="H23" s="1"/>
      <c r="I23" s="1"/>
      <c r="J23" s="16"/>
    </row>
    <row r="24" spans="1:10" x14ac:dyDescent="0.3">
      <c r="A24" s="198">
        <v>2001</v>
      </c>
      <c r="B24" s="182" t="s">
        <v>123</v>
      </c>
      <c r="C24" s="22" t="s">
        <v>9</v>
      </c>
      <c r="E24" s="22"/>
      <c r="F24" s="22"/>
      <c r="G24" s="28"/>
      <c r="H24" s="1"/>
      <c r="I24" s="1"/>
      <c r="J24" s="16"/>
    </row>
    <row r="25" spans="1:10" x14ac:dyDescent="0.3">
      <c r="A25" s="198"/>
      <c r="B25" s="182" t="s">
        <v>83</v>
      </c>
      <c r="C25" s="22" t="s">
        <v>10</v>
      </c>
      <c r="E25" s="22"/>
      <c r="F25" s="22"/>
      <c r="G25" s="28"/>
      <c r="H25" s="1"/>
      <c r="I25" s="1"/>
      <c r="J25" s="16"/>
    </row>
    <row r="26" spans="1:10" x14ac:dyDescent="0.3">
      <c r="A26" s="198">
        <v>2000</v>
      </c>
      <c r="B26" s="182" t="s">
        <v>131</v>
      </c>
      <c r="C26" s="22" t="s">
        <v>9</v>
      </c>
      <c r="E26" s="22"/>
      <c r="F26" s="22"/>
      <c r="G26" s="28"/>
      <c r="H26" s="1"/>
      <c r="I26" s="1"/>
      <c r="J26" s="16"/>
    </row>
    <row r="27" spans="1:10" x14ac:dyDescent="0.3">
      <c r="A27" s="198"/>
      <c r="B27" s="182" t="s">
        <v>98</v>
      </c>
      <c r="C27" s="22" t="s">
        <v>9</v>
      </c>
      <c r="E27" s="22"/>
      <c r="F27" s="22"/>
      <c r="G27" s="28"/>
      <c r="H27" s="1"/>
      <c r="I27" s="1"/>
      <c r="J27" s="16"/>
    </row>
    <row r="28" spans="1:10" x14ac:dyDescent="0.3">
      <c r="A28" s="198">
        <v>1999</v>
      </c>
      <c r="B28" s="182" t="s">
        <v>286</v>
      </c>
      <c r="C28" s="22" t="s">
        <v>44</v>
      </c>
      <c r="E28" s="1"/>
      <c r="F28" s="1"/>
      <c r="G28" s="16"/>
      <c r="H28" s="1"/>
      <c r="I28" s="1"/>
      <c r="J28" s="16"/>
    </row>
    <row r="29" spans="1:10" x14ac:dyDescent="0.3">
      <c r="B29" s="109"/>
      <c r="C29" s="109"/>
    </row>
    <row r="30" spans="1:10" x14ac:dyDescent="0.3">
      <c r="A30" s="108" t="s">
        <v>1081</v>
      </c>
      <c r="B30" s="116"/>
      <c r="C30" s="120" t="s">
        <v>1117</v>
      </c>
    </row>
  </sheetData>
  <sortState ref="E6:G19">
    <sortCondition descending="1" ref="G6:G19"/>
    <sortCondition ref="E6:E1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workbookViewId="0">
      <selection activeCell="I5" sqref="I5:J12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1116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433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1234</v>
      </c>
      <c r="C4" s="385"/>
      <c r="E4" s="152"/>
      <c r="F4" s="152"/>
      <c r="G4" s="16"/>
      <c r="H4" s="1"/>
      <c r="I4" s="152"/>
      <c r="J4" s="28"/>
    </row>
    <row r="5" spans="1:10" x14ac:dyDescent="0.3">
      <c r="A5" s="110" t="s">
        <v>4</v>
      </c>
      <c r="B5" s="110" t="s">
        <v>5</v>
      </c>
      <c r="C5" s="110" t="s">
        <v>6</v>
      </c>
      <c r="E5" s="126" t="s">
        <v>855</v>
      </c>
      <c r="F5" s="126" t="s">
        <v>15</v>
      </c>
      <c r="G5" s="30">
        <v>1</v>
      </c>
      <c r="H5" s="51"/>
      <c r="I5" s="126" t="s">
        <v>15</v>
      </c>
      <c r="J5" s="30">
        <v>5</v>
      </c>
    </row>
    <row r="6" spans="1:10" x14ac:dyDescent="0.3">
      <c r="A6" s="155">
        <v>201</v>
      </c>
      <c r="B6" s="175" t="s">
        <v>154</v>
      </c>
      <c r="C6" s="1" t="s">
        <v>40</v>
      </c>
      <c r="E6" s="126" t="s">
        <v>717</v>
      </c>
      <c r="F6" s="126" t="s">
        <v>15</v>
      </c>
      <c r="G6" s="30">
        <v>1</v>
      </c>
      <c r="H6" s="1"/>
      <c r="I6" s="152" t="s">
        <v>696</v>
      </c>
      <c r="J6" s="28">
        <v>2</v>
      </c>
    </row>
    <row r="7" spans="1:10" x14ac:dyDescent="0.3">
      <c r="A7" s="215">
        <v>2018</v>
      </c>
      <c r="B7" s="175" t="s">
        <v>85</v>
      </c>
      <c r="C7" s="1" t="s">
        <v>72</v>
      </c>
      <c r="E7" s="126" t="s">
        <v>716</v>
      </c>
      <c r="F7" s="126" t="s">
        <v>15</v>
      </c>
      <c r="G7" s="30">
        <v>1</v>
      </c>
      <c r="H7" s="51"/>
      <c r="I7" s="152" t="s">
        <v>72</v>
      </c>
      <c r="J7" s="28">
        <v>1</v>
      </c>
    </row>
    <row r="8" spans="1:10" x14ac:dyDescent="0.3">
      <c r="A8" s="215">
        <v>2017</v>
      </c>
      <c r="B8" s="179" t="s">
        <v>873</v>
      </c>
      <c r="C8" s="152" t="s">
        <v>870</v>
      </c>
      <c r="D8" s="195"/>
      <c r="E8" s="126" t="s">
        <v>712</v>
      </c>
      <c r="F8" s="126" t="s">
        <v>696</v>
      </c>
      <c r="G8" s="30">
        <v>1</v>
      </c>
      <c r="H8" s="51"/>
      <c r="I8" s="22" t="s">
        <v>1234</v>
      </c>
      <c r="J8" s="16">
        <v>1</v>
      </c>
    </row>
    <row r="9" spans="1:10" x14ac:dyDescent="0.3">
      <c r="A9" s="215">
        <v>2016</v>
      </c>
      <c r="B9" s="179" t="s">
        <v>127</v>
      </c>
      <c r="C9" s="22" t="s">
        <v>1234</v>
      </c>
      <c r="E9" s="126" t="s">
        <v>156</v>
      </c>
      <c r="F9" s="126" t="s">
        <v>696</v>
      </c>
      <c r="G9" s="30">
        <v>1</v>
      </c>
      <c r="H9" s="51"/>
      <c r="I9" s="152" t="s">
        <v>870</v>
      </c>
      <c r="J9" s="28">
        <v>1</v>
      </c>
    </row>
    <row r="10" spans="1:10" x14ac:dyDescent="0.3">
      <c r="A10" s="215"/>
      <c r="B10" s="179" t="s">
        <v>855</v>
      </c>
      <c r="C10" s="152" t="s">
        <v>15</v>
      </c>
      <c r="E10" s="126" t="s">
        <v>83</v>
      </c>
      <c r="F10" s="126" t="s">
        <v>10</v>
      </c>
      <c r="G10" s="30">
        <v>1</v>
      </c>
      <c r="H10" s="51"/>
      <c r="I10" s="152" t="s">
        <v>9</v>
      </c>
      <c r="J10" s="28">
        <v>1</v>
      </c>
    </row>
    <row r="11" spans="1:10" x14ac:dyDescent="0.3">
      <c r="A11" s="215">
        <v>2015</v>
      </c>
      <c r="B11" s="179" t="s">
        <v>156</v>
      </c>
      <c r="C11" s="152" t="s">
        <v>696</v>
      </c>
      <c r="E11" s="126" t="s">
        <v>434</v>
      </c>
      <c r="F11" s="126" t="s">
        <v>15</v>
      </c>
      <c r="G11" s="30">
        <v>1</v>
      </c>
      <c r="H11" s="51"/>
      <c r="I11" s="152" t="s">
        <v>10</v>
      </c>
      <c r="J11" s="28">
        <v>1</v>
      </c>
    </row>
    <row r="12" spans="1:10" x14ac:dyDescent="0.3">
      <c r="A12" s="215"/>
      <c r="B12" s="179" t="s">
        <v>712</v>
      </c>
      <c r="C12" s="152" t="s">
        <v>696</v>
      </c>
      <c r="E12" s="126" t="s">
        <v>435</v>
      </c>
      <c r="F12" s="126" t="s">
        <v>15</v>
      </c>
      <c r="G12" s="30">
        <v>1</v>
      </c>
      <c r="H12" s="51"/>
      <c r="I12" s="152" t="s">
        <v>40</v>
      </c>
      <c r="J12" s="28">
        <v>1</v>
      </c>
    </row>
    <row r="13" spans="1:10" x14ac:dyDescent="0.3">
      <c r="A13" s="215">
        <v>2012</v>
      </c>
      <c r="B13" s="179" t="s">
        <v>716</v>
      </c>
      <c r="C13" s="152" t="s">
        <v>15</v>
      </c>
      <c r="E13" s="126" t="s">
        <v>127</v>
      </c>
      <c r="F13" s="25" t="s">
        <v>1234</v>
      </c>
      <c r="G13" s="30">
        <v>1</v>
      </c>
      <c r="H13" s="51"/>
      <c r="I13" s="152"/>
      <c r="J13" s="28"/>
    </row>
    <row r="14" spans="1:10" x14ac:dyDescent="0.3">
      <c r="A14" s="215"/>
      <c r="B14" s="179" t="s">
        <v>717</v>
      </c>
      <c r="C14" s="152" t="s">
        <v>15</v>
      </c>
      <c r="E14" s="126" t="s">
        <v>85</v>
      </c>
      <c r="F14" s="126" t="s">
        <v>72</v>
      </c>
      <c r="G14" s="30">
        <v>1</v>
      </c>
      <c r="H14" s="51"/>
      <c r="I14" s="152"/>
      <c r="J14" s="28"/>
    </row>
    <row r="15" spans="1:10" x14ac:dyDescent="0.3">
      <c r="A15" s="97">
        <v>2011</v>
      </c>
      <c r="B15" s="96" t="s">
        <v>658</v>
      </c>
      <c r="C15" s="96" t="s">
        <v>391</v>
      </c>
      <c r="E15" s="126" t="s">
        <v>154</v>
      </c>
      <c r="F15" s="126" t="s">
        <v>40</v>
      </c>
      <c r="G15" s="30">
        <v>1</v>
      </c>
      <c r="H15" s="51"/>
      <c r="I15" s="152"/>
      <c r="J15" s="28"/>
    </row>
    <row r="16" spans="1:10" x14ac:dyDescent="0.3">
      <c r="A16" s="97"/>
      <c r="B16" s="96" t="s">
        <v>659</v>
      </c>
      <c r="C16" s="96" t="s">
        <v>391</v>
      </c>
      <c r="E16" s="126" t="s">
        <v>123</v>
      </c>
      <c r="F16" s="126" t="s">
        <v>9</v>
      </c>
      <c r="G16" s="30">
        <v>1</v>
      </c>
      <c r="H16" s="51"/>
      <c r="I16" s="152"/>
      <c r="J16" s="28"/>
    </row>
    <row r="17" spans="1:10" x14ac:dyDescent="0.3">
      <c r="A17" s="215">
        <v>2007</v>
      </c>
      <c r="B17" s="179" t="s">
        <v>83</v>
      </c>
      <c r="C17" s="152" t="s">
        <v>10</v>
      </c>
      <c r="E17" s="126" t="s">
        <v>873</v>
      </c>
      <c r="F17" s="126" t="s">
        <v>870</v>
      </c>
      <c r="G17" s="30">
        <v>1</v>
      </c>
      <c r="H17" s="51"/>
      <c r="I17" s="51"/>
      <c r="J17" s="28"/>
    </row>
    <row r="18" spans="1:10" x14ac:dyDescent="0.3">
      <c r="A18" s="215"/>
      <c r="B18" s="179" t="s">
        <v>123</v>
      </c>
      <c r="C18" s="152" t="s">
        <v>9</v>
      </c>
      <c r="E18" s="152"/>
      <c r="F18" s="155"/>
      <c r="G18" s="16"/>
      <c r="H18" s="1"/>
      <c r="I18" s="1"/>
      <c r="J18" s="16"/>
    </row>
    <row r="19" spans="1:10" x14ac:dyDescent="0.3">
      <c r="A19" s="215">
        <v>2006</v>
      </c>
      <c r="B19" s="179" t="s">
        <v>434</v>
      </c>
      <c r="C19" s="152" t="s">
        <v>15</v>
      </c>
      <c r="E19" s="1"/>
      <c r="F19" s="1"/>
      <c r="G19" s="16"/>
      <c r="H19" s="1"/>
      <c r="I19" s="1"/>
      <c r="J19" s="16"/>
    </row>
    <row r="20" spans="1:10" x14ac:dyDescent="0.3">
      <c r="A20" s="215"/>
      <c r="B20" s="179" t="s">
        <v>435</v>
      </c>
      <c r="C20" s="152" t="s">
        <v>15</v>
      </c>
    </row>
    <row r="22" spans="1:10" x14ac:dyDescent="0.3">
      <c r="A22" s="215" t="s">
        <v>1081</v>
      </c>
      <c r="B22" s="116"/>
      <c r="C22" s="95" t="s">
        <v>1117</v>
      </c>
    </row>
  </sheetData>
  <sortState ref="E5:G17">
    <sortCondition descending="1" ref="G5:G17"/>
    <sortCondition ref="E5:E1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5" customWidth="1"/>
    <col min="3" max="3" width="24.441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1001</v>
      </c>
      <c r="F1" s="389"/>
      <c r="G1" s="389"/>
      <c r="H1" s="389"/>
      <c r="I1" s="389"/>
      <c r="J1" s="389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18</v>
      </c>
      <c r="C3" s="386"/>
      <c r="E3" s="68" t="s">
        <v>922</v>
      </c>
      <c r="F3" s="68" t="s">
        <v>954</v>
      </c>
      <c r="G3" s="68" t="s">
        <v>955</v>
      </c>
      <c r="H3" s="42"/>
      <c r="I3" s="68" t="s">
        <v>954</v>
      </c>
      <c r="J3" s="68" t="s">
        <v>955</v>
      </c>
    </row>
    <row r="4" spans="1:10" x14ac:dyDescent="0.3">
      <c r="A4" s="16" t="s">
        <v>2</v>
      </c>
      <c r="B4" s="385" t="s">
        <v>19</v>
      </c>
      <c r="C4" s="385"/>
      <c r="E4" s="66"/>
      <c r="F4" s="66"/>
      <c r="G4" s="16"/>
      <c r="H4" s="1"/>
      <c r="I4" s="66"/>
      <c r="J4" s="28"/>
    </row>
    <row r="5" spans="1:10" x14ac:dyDescent="0.3">
      <c r="A5" s="130" t="s">
        <v>4</v>
      </c>
      <c r="B5" s="130" t="s">
        <v>5</v>
      </c>
      <c r="C5" s="130" t="s">
        <v>6</v>
      </c>
      <c r="E5" s="25" t="s">
        <v>181</v>
      </c>
      <c r="F5" s="25" t="s">
        <v>538</v>
      </c>
      <c r="G5" s="30">
        <v>1</v>
      </c>
      <c r="H5" s="51"/>
      <c r="I5" s="25" t="s">
        <v>501</v>
      </c>
      <c r="J5" s="30">
        <v>6</v>
      </c>
    </row>
    <row r="6" spans="1:10" x14ac:dyDescent="0.3">
      <c r="A6" s="127">
        <v>2002</v>
      </c>
      <c r="B6" s="182" t="s">
        <v>83</v>
      </c>
      <c r="C6" s="22" t="s">
        <v>10</v>
      </c>
      <c r="E6" s="25" t="s">
        <v>182</v>
      </c>
      <c r="F6" s="25" t="s">
        <v>538</v>
      </c>
      <c r="G6" s="30">
        <v>1</v>
      </c>
      <c r="H6" s="51"/>
      <c r="I6" s="22" t="s">
        <v>538</v>
      </c>
      <c r="J6" s="16">
        <v>3</v>
      </c>
    </row>
    <row r="7" spans="1:10" x14ac:dyDescent="0.3">
      <c r="A7" s="127"/>
      <c r="B7" s="182" t="s">
        <v>118</v>
      </c>
      <c r="C7" s="22" t="s">
        <v>1158</v>
      </c>
      <c r="E7" s="25" t="s">
        <v>83</v>
      </c>
      <c r="F7" s="25" t="s">
        <v>10</v>
      </c>
      <c r="G7" s="30">
        <v>1</v>
      </c>
      <c r="H7" s="51"/>
      <c r="I7" s="22" t="s">
        <v>1158</v>
      </c>
      <c r="J7" s="28">
        <v>2</v>
      </c>
    </row>
    <row r="8" spans="1:10" ht="15" x14ac:dyDescent="0.25">
      <c r="A8" s="127"/>
      <c r="B8" s="182" t="s">
        <v>116</v>
      </c>
      <c r="C8" s="22" t="s">
        <v>1158</v>
      </c>
      <c r="E8" s="25" t="s">
        <v>116</v>
      </c>
      <c r="F8" s="25" t="s">
        <v>1158</v>
      </c>
      <c r="G8" s="30">
        <v>1</v>
      </c>
      <c r="H8" s="51"/>
      <c r="I8" s="22" t="s">
        <v>10</v>
      </c>
      <c r="J8" s="28">
        <v>1</v>
      </c>
    </row>
    <row r="9" spans="1:10" x14ac:dyDescent="0.3">
      <c r="A9" s="127">
        <v>2001</v>
      </c>
      <c r="B9" s="182" t="s">
        <v>80</v>
      </c>
      <c r="C9" s="22" t="s">
        <v>501</v>
      </c>
      <c r="E9" s="25" t="s">
        <v>81</v>
      </c>
      <c r="F9" s="25" t="s">
        <v>501</v>
      </c>
      <c r="G9" s="30">
        <v>1</v>
      </c>
      <c r="H9" s="51"/>
      <c r="I9" s="22"/>
      <c r="J9" s="28"/>
    </row>
    <row r="10" spans="1:10" x14ac:dyDescent="0.3">
      <c r="A10" s="127"/>
      <c r="B10" s="182" t="s">
        <v>81</v>
      </c>
      <c r="C10" s="22" t="s">
        <v>501</v>
      </c>
      <c r="E10" s="25" t="s">
        <v>179</v>
      </c>
      <c r="F10" s="25" t="s">
        <v>501</v>
      </c>
      <c r="G10" s="30">
        <v>1</v>
      </c>
      <c r="H10" s="51"/>
      <c r="I10" s="22"/>
      <c r="J10" s="28"/>
    </row>
    <row r="11" spans="1:10" x14ac:dyDescent="0.3">
      <c r="A11" s="127"/>
      <c r="B11" s="182" t="s">
        <v>82</v>
      </c>
      <c r="C11" s="22" t="s">
        <v>501</v>
      </c>
      <c r="E11" s="25" t="s">
        <v>80</v>
      </c>
      <c r="F11" s="25" t="s">
        <v>501</v>
      </c>
      <c r="G11" s="30">
        <v>1</v>
      </c>
      <c r="H11" s="51"/>
      <c r="I11" s="22"/>
      <c r="J11" s="28"/>
    </row>
    <row r="12" spans="1:10" x14ac:dyDescent="0.3">
      <c r="A12" s="127">
        <v>2000</v>
      </c>
      <c r="B12" s="182" t="s">
        <v>95</v>
      </c>
      <c r="C12" s="22" t="s">
        <v>501</v>
      </c>
      <c r="E12" s="25" t="s">
        <v>82</v>
      </c>
      <c r="F12" s="25" t="s">
        <v>501</v>
      </c>
      <c r="G12" s="30">
        <v>1</v>
      </c>
      <c r="H12" s="51"/>
      <c r="I12" s="22"/>
      <c r="J12" s="28"/>
    </row>
    <row r="13" spans="1:10" x14ac:dyDescent="0.3">
      <c r="A13" s="127"/>
      <c r="B13" s="182" t="s">
        <v>178</v>
      </c>
      <c r="C13" s="22" t="s">
        <v>501</v>
      </c>
      <c r="E13" s="25" t="s">
        <v>178</v>
      </c>
      <c r="F13" s="25" t="s">
        <v>501</v>
      </c>
      <c r="G13" s="30">
        <v>1</v>
      </c>
      <c r="H13" s="1"/>
      <c r="I13" s="22"/>
      <c r="J13" s="16"/>
    </row>
    <row r="14" spans="1:10" x14ac:dyDescent="0.3">
      <c r="A14" s="127"/>
      <c r="B14" s="182" t="s">
        <v>179</v>
      </c>
      <c r="C14" s="22" t="s">
        <v>501</v>
      </c>
      <c r="E14" s="25" t="s">
        <v>1000</v>
      </c>
      <c r="F14" s="25" t="s">
        <v>538</v>
      </c>
      <c r="G14" s="30">
        <v>1</v>
      </c>
      <c r="H14" s="1"/>
      <c r="I14" s="22"/>
      <c r="J14" s="28"/>
    </row>
    <row r="15" spans="1:10" x14ac:dyDescent="0.3">
      <c r="A15" s="127">
        <v>1999</v>
      </c>
      <c r="B15" s="182" t="s">
        <v>180</v>
      </c>
      <c r="C15" s="22" t="s">
        <v>538</v>
      </c>
      <c r="E15" s="25" t="s">
        <v>95</v>
      </c>
      <c r="F15" s="25" t="s">
        <v>501</v>
      </c>
      <c r="G15" s="30">
        <v>1</v>
      </c>
      <c r="H15" s="1"/>
      <c r="I15" s="22"/>
      <c r="J15" s="16"/>
    </row>
    <row r="16" spans="1:10" x14ac:dyDescent="0.3">
      <c r="A16" s="127"/>
      <c r="B16" s="182" t="s">
        <v>181</v>
      </c>
      <c r="C16" s="22" t="s">
        <v>538</v>
      </c>
      <c r="E16" s="25" t="s">
        <v>118</v>
      </c>
      <c r="F16" s="25" t="s">
        <v>1158</v>
      </c>
      <c r="G16" s="30">
        <v>1</v>
      </c>
      <c r="H16" s="1"/>
      <c r="I16" s="22"/>
      <c r="J16" s="16"/>
    </row>
    <row r="17" spans="1:10" x14ac:dyDescent="0.3">
      <c r="A17" s="127"/>
      <c r="B17" s="182" t="s">
        <v>182</v>
      </c>
      <c r="C17" s="22" t="s">
        <v>538</v>
      </c>
      <c r="E17" s="1"/>
      <c r="F17" s="1"/>
      <c r="G17" s="16"/>
      <c r="H17" s="1"/>
      <c r="I17" s="1"/>
      <c r="J17" s="16"/>
    </row>
  </sheetData>
  <sortState ref="E5:F16">
    <sortCondition ref="E5:E16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5546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1145</v>
      </c>
      <c r="F1" s="389"/>
      <c r="G1" s="389"/>
      <c r="H1" s="389"/>
      <c r="I1" s="389"/>
      <c r="J1" s="389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333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128</v>
      </c>
      <c r="C4" s="385"/>
      <c r="E4" s="128"/>
      <c r="F4" s="128"/>
      <c r="G4" s="16"/>
      <c r="H4" s="1"/>
      <c r="I4" s="128"/>
      <c r="J4" s="28"/>
    </row>
    <row r="5" spans="1:10" x14ac:dyDescent="0.3">
      <c r="A5" s="130" t="s">
        <v>4</v>
      </c>
      <c r="B5" s="130" t="s">
        <v>5</v>
      </c>
      <c r="C5" s="130" t="s">
        <v>6</v>
      </c>
      <c r="E5" s="126" t="s">
        <v>948</v>
      </c>
      <c r="F5" s="126" t="s">
        <v>102</v>
      </c>
      <c r="G5" s="30">
        <v>1</v>
      </c>
      <c r="H5" s="51"/>
      <c r="I5" s="126" t="s">
        <v>107</v>
      </c>
      <c r="J5" s="30">
        <v>3</v>
      </c>
    </row>
    <row r="6" spans="1:10" x14ac:dyDescent="0.3">
      <c r="A6" s="127">
        <v>2006</v>
      </c>
      <c r="B6" s="179" t="s">
        <v>428</v>
      </c>
      <c r="C6" s="128" t="s">
        <v>1159</v>
      </c>
      <c r="E6" s="126" t="s">
        <v>453</v>
      </c>
      <c r="F6" s="126" t="s">
        <v>1159</v>
      </c>
      <c r="G6" s="30">
        <v>1</v>
      </c>
      <c r="H6" s="51"/>
      <c r="I6" s="126" t="s">
        <v>1159</v>
      </c>
      <c r="J6" s="30">
        <v>3</v>
      </c>
    </row>
    <row r="7" spans="1:10" x14ac:dyDescent="0.3">
      <c r="A7" s="127"/>
      <c r="B7" s="179" t="s">
        <v>453</v>
      </c>
      <c r="C7" s="152" t="s">
        <v>1159</v>
      </c>
      <c r="E7" s="126" t="s">
        <v>427</v>
      </c>
      <c r="F7" s="126" t="s">
        <v>1159</v>
      </c>
      <c r="G7" s="30">
        <v>1</v>
      </c>
      <c r="H7" s="1"/>
      <c r="I7" s="126" t="s">
        <v>102</v>
      </c>
      <c r="J7" s="30">
        <v>3</v>
      </c>
    </row>
    <row r="8" spans="1:10" x14ac:dyDescent="0.3">
      <c r="A8" s="127"/>
      <c r="B8" s="179" t="s">
        <v>427</v>
      </c>
      <c r="C8" s="152" t="s">
        <v>1159</v>
      </c>
      <c r="E8" s="126" t="s">
        <v>395</v>
      </c>
      <c r="F8" s="126" t="s">
        <v>107</v>
      </c>
      <c r="G8" s="30">
        <v>1</v>
      </c>
      <c r="H8" s="1"/>
      <c r="I8" s="128"/>
      <c r="J8" s="16"/>
    </row>
    <row r="9" spans="1:10" x14ac:dyDescent="0.3">
      <c r="A9" s="127">
        <v>2005</v>
      </c>
      <c r="B9" s="179" t="s">
        <v>394</v>
      </c>
      <c r="C9" s="128" t="s">
        <v>107</v>
      </c>
      <c r="E9" s="126" t="s">
        <v>396</v>
      </c>
      <c r="F9" s="126" t="s">
        <v>107</v>
      </c>
      <c r="G9" s="30">
        <v>1</v>
      </c>
      <c r="H9" s="1"/>
      <c r="I9" s="128"/>
      <c r="J9" s="16"/>
    </row>
    <row r="10" spans="1:10" x14ac:dyDescent="0.3">
      <c r="A10" s="127"/>
      <c r="B10" s="179" t="s">
        <v>395</v>
      </c>
      <c r="C10" s="128" t="s">
        <v>107</v>
      </c>
      <c r="E10" s="126" t="s">
        <v>428</v>
      </c>
      <c r="F10" s="126" t="s">
        <v>1159</v>
      </c>
      <c r="G10" s="30">
        <v>1</v>
      </c>
      <c r="H10" s="1"/>
      <c r="I10" s="128"/>
      <c r="J10" s="28"/>
    </row>
    <row r="11" spans="1:10" x14ac:dyDescent="0.3">
      <c r="A11" s="127"/>
      <c r="B11" s="179" t="s">
        <v>396</v>
      </c>
      <c r="C11" s="128" t="s">
        <v>107</v>
      </c>
      <c r="E11" s="126" t="s">
        <v>394</v>
      </c>
      <c r="F11" s="126" t="s">
        <v>107</v>
      </c>
      <c r="G11" s="30">
        <v>1</v>
      </c>
      <c r="H11" s="1"/>
      <c r="I11" s="128"/>
      <c r="J11" s="16"/>
    </row>
    <row r="12" spans="1:10" ht="15" x14ac:dyDescent="0.25">
      <c r="A12" s="127">
        <v>2004</v>
      </c>
      <c r="B12" s="179" t="s">
        <v>101</v>
      </c>
      <c r="C12" s="128" t="s">
        <v>102</v>
      </c>
      <c r="E12" s="126" t="s">
        <v>101</v>
      </c>
      <c r="F12" s="126" t="s">
        <v>102</v>
      </c>
      <c r="G12" s="30">
        <v>1</v>
      </c>
      <c r="H12" s="1"/>
      <c r="I12" s="128"/>
      <c r="J12" s="16"/>
    </row>
    <row r="13" spans="1:10" x14ac:dyDescent="0.3">
      <c r="A13" s="127"/>
      <c r="B13" s="179" t="s">
        <v>100</v>
      </c>
      <c r="C13" s="128" t="s">
        <v>102</v>
      </c>
      <c r="E13" s="126" t="s">
        <v>100</v>
      </c>
      <c r="F13" s="126" t="s">
        <v>102</v>
      </c>
      <c r="G13" s="30">
        <v>1</v>
      </c>
      <c r="H13" s="1"/>
      <c r="I13" s="128"/>
      <c r="J13" s="16"/>
    </row>
    <row r="14" spans="1:10" x14ac:dyDescent="0.3">
      <c r="A14" s="127"/>
      <c r="B14" s="179" t="s">
        <v>146</v>
      </c>
      <c r="C14" s="128" t="s">
        <v>102</v>
      </c>
      <c r="E14" s="1"/>
      <c r="F14" s="1"/>
      <c r="G14" s="16"/>
      <c r="H14" s="1"/>
      <c r="I14" s="1"/>
      <c r="J14" s="16"/>
    </row>
  </sheetData>
  <sortState ref="E5:G13">
    <sortCondition descending="1" ref="G5:G13"/>
    <sortCondition ref="E5:E13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workbookViewId="0">
      <selection activeCell="I5" sqref="I5:J11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8867187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1147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713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1273</v>
      </c>
      <c r="C4" s="385"/>
      <c r="E4" s="22"/>
      <c r="F4" s="22"/>
      <c r="G4" s="28"/>
      <c r="H4" s="1"/>
      <c r="I4" s="22"/>
      <c r="J4" s="28"/>
    </row>
    <row r="5" spans="1:10" x14ac:dyDescent="0.3">
      <c r="A5" s="110" t="s">
        <v>4</v>
      </c>
      <c r="B5" s="110" t="s">
        <v>5</v>
      </c>
      <c r="C5" s="110" t="s">
        <v>6</v>
      </c>
      <c r="E5" s="25" t="s">
        <v>674</v>
      </c>
      <c r="F5" s="25" t="s">
        <v>9</v>
      </c>
      <c r="G5" s="30">
        <v>2</v>
      </c>
      <c r="H5" s="51"/>
      <c r="I5" s="25" t="s">
        <v>15</v>
      </c>
      <c r="J5" s="30">
        <v>4</v>
      </c>
    </row>
    <row r="6" spans="1:10" x14ac:dyDescent="0.3">
      <c r="A6" s="155">
        <v>2019</v>
      </c>
      <c r="B6" s="175" t="s">
        <v>796</v>
      </c>
      <c r="C6" s="22" t="s">
        <v>835</v>
      </c>
      <c r="E6" s="25" t="s">
        <v>85</v>
      </c>
      <c r="F6" s="25" t="s">
        <v>72</v>
      </c>
      <c r="G6" s="30">
        <v>2</v>
      </c>
      <c r="H6" s="1"/>
      <c r="I6" s="22" t="s">
        <v>72</v>
      </c>
      <c r="J6" s="28">
        <v>2</v>
      </c>
    </row>
    <row r="7" spans="1:10" x14ac:dyDescent="0.3">
      <c r="A7" s="155"/>
      <c r="B7" s="175" t="s">
        <v>795</v>
      </c>
      <c r="C7" s="22" t="s">
        <v>835</v>
      </c>
      <c r="E7" s="22" t="s">
        <v>756</v>
      </c>
      <c r="F7" s="22" t="s">
        <v>15</v>
      </c>
      <c r="G7" s="28">
        <v>1</v>
      </c>
      <c r="H7" s="1"/>
      <c r="I7" s="22" t="s">
        <v>62</v>
      </c>
      <c r="J7" s="28">
        <v>2</v>
      </c>
    </row>
    <row r="8" spans="1:10" x14ac:dyDescent="0.3">
      <c r="A8" s="212">
        <v>2018</v>
      </c>
      <c r="B8" s="175" t="s">
        <v>636</v>
      </c>
      <c r="C8" s="22" t="s">
        <v>1249</v>
      </c>
      <c r="E8" s="22" t="s">
        <v>755</v>
      </c>
      <c r="F8" s="22" t="s">
        <v>15</v>
      </c>
      <c r="G8" s="28">
        <v>1</v>
      </c>
      <c r="H8" s="1"/>
      <c r="I8" s="22" t="s">
        <v>835</v>
      </c>
      <c r="J8" s="28">
        <v>2</v>
      </c>
    </row>
    <row r="9" spans="1:10" x14ac:dyDescent="0.3">
      <c r="A9" s="212"/>
      <c r="B9" s="175" t="s">
        <v>356</v>
      </c>
      <c r="C9" s="22" t="s">
        <v>1249</v>
      </c>
      <c r="E9" s="187" t="s">
        <v>636</v>
      </c>
      <c r="F9" s="22" t="s">
        <v>1249</v>
      </c>
      <c r="G9" s="28">
        <v>1</v>
      </c>
      <c r="H9" s="1"/>
      <c r="I9" s="22" t="s">
        <v>9</v>
      </c>
      <c r="J9" s="28">
        <v>2</v>
      </c>
    </row>
    <row r="10" spans="1:10" x14ac:dyDescent="0.3">
      <c r="A10" s="97">
        <v>2017</v>
      </c>
      <c r="B10" s="116" t="s">
        <v>1179</v>
      </c>
      <c r="C10" s="116"/>
      <c r="E10" s="22" t="s">
        <v>852</v>
      </c>
      <c r="F10" s="22" t="s">
        <v>15</v>
      </c>
      <c r="G10" s="28">
        <v>1</v>
      </c>
      <c r="H10" s="51"/>
      <c r="I10" s="41" t="s">
        <v>1249</v>
      </c>
      <c r="J10" s="28">
        <v>2</v>
      </c>
    </row>
    <row r="11" spans="1:10" x14ac:dyDescent="0.3">
      <c r="A11" s="97"/>
      <c r="B11" s="116"/>
      <c r="C11" s="116"/>
      <c r="E11" s="22" t="s">
        <v>489</v>
      </c>
      <c r="F11" s="22" t="s">
        <v>62</v>
      </c>
      <c r="G11" s="28">
        <v>1</v>
      </c>
      <c r="H11" s="51"/>
      <c r="I11" s="22" t="s">
        <v>102</v>
      </c>
      <c r="J11" s="28">
        <v>2</v>
      </c>
    </row>
    <row r="12" spans="1:10" x14ac:dyDescent="0.3">
      <c r="A12" s="212">
        <v>2016</v>
      </c>
      <c r="B12" s="182" t="s">
        <v>852</v>
      </c>
      <c r="C12" s="22" t="s">
        <v>15</v>
      </c>
      <c r="E12" s="22" t="s">
        <v>1178</v>
      </c>
      <c r="F12" s="22" t="s">
        <v>490</v>
      </c>
      <c r="G12" s="28">
        <v>1</v>
      </c>
      <c r="H12" s="51"/>
      <c r="I12" s="22"/>
      <c r="J12" s="28"/>
    </row>
    <row r="13" spans="1:10" x14ac:dyDescent="0.3">
      <c r="A13" s="212"/>
      <c r="B13" s="182" t="s">
        <v>250</v>
      </c>
      <c r="C13" s="22" t="s">
        <v>15</v>
      </c>
      <c r="E13" s="22" t="s">
        <v>488</v>
      </c>
      <c r="F13" s="22" t="s">
        <v>62</v>
      </c>
      <c r="G13" s="28">
        <v>1</v>
      </c>
      <c r="H13" s="51"/>
      <c r="I13" s="22"/>
      <c r="J13" s="28"/>
    </row>
    <row r="14" spans="1:10" x14ac:dyDescent="0.3">
      <c r="A14" s="211">
        <v>2015</v>
      </c>
      <c r="B14" s="182" t="s">
        <v>85</v>
      </c>
      <c r="C14" s="22" t="s">
        <v>72</v>
      </c>
      <c r="E14" s="187" t="s">
        <v>795</v>
      </c>
      <c r="F14" s="22" t="s">
        <v>835</v>
      </c>
      <c r="G14" s="28">
        <v>1</v>
      </c>
      <c r="H14" s="51"/>
      <c r="I14" s="22"/>
      <c r="J14" s="28"/>
    </row>
    <row r="15" spans="1:10" x14ac:dyDescent="0.3">
      <c r="A15" s="212"/>
      <c r="B15" s="182" t="s">
        <v>674</v>
      </c>
      <c r="C15" s="22" t="s">
        <v>9</v>
      </c>
      <c r="E15" s="187" t="s">
        <v>796</v>
      </c>
      <c r="F15" s="22" t="s">
        <v>835</v>
      </c>
      <c r="G15" s="28">
        <v>1</v>
      </c>
      <c r="H15" s="51"/>
      <c r="I15" s="22"/>
      <c r="J15" s="28"/>
    </row>
    <row r="16" spans="1:10" x14ac:dyDescent="0.3">
      <c r="A16" s="212">
        <v>2014</v>
      </c>
      <c r="B16" s="182" t="s">
        <v>85</v>
      </c>
      <c r="C16" s="22" t="s">
        <v>72</v>
      </c>
      <c r="E16" s="22" t="s">
        <v>250</v>
      </c>
      <c r="F16" s="22" t="s">
        <v>15</v>
      </c>
      <c r="G16" s="28">
        <v>1</v>
      </c>
      <c r="H16" s="51"/>
      <c r="I16" s="22"/>
      <c r="J16" s="28"/>
    </row>
    <row r="17" spans="1:10" x14ac:dyDescent="0.3">
      <c r="A17" s="212"/>
      <c r="B17" s="182" t="s">
        <v>674</v>
      </c>
      <c r="C17" s="22" t="s">
        <v>9</v>
      </c>
      <c r="E17" s="22" t="s">
        <v>145</v>
      </c>
      <c r="F17" s="22" t="s">
        <v>102</v>
      </c>
      <c r="G17" s="28">
        <v>1</v>
      </c>
      <c r="H17" s="51"/>
      <c r="I17" s="22"/>
      <c r="J17" s="28"/>
    </row>
    <row r="18" spans="1:10" ht="14.4" customHeight="1" x14ac:dyDescent="0.3">
      <c r="A18" s="212">
        <v>2013</v>
      </c>
      <c r="B18" s="182" t="s">
        <v>755</v>
      </c>
      <c r="C18" s="22" t="s">
        <v>15</v>
      </c>
      <c r="E18" s="22" t="s">
        <v>101</v>
      </c>
      <c r="F18" s="22" t="s">
        <v>102</v>
      </c>
      <c r="G18" s="28">
        <v>1</v>
      </c>
      <c r="H18" s="51"/>
      <c r="I18" s="22"/>
      <c r="J18" s="16"/>
    </row>
    <row r="19" spans="1:10" ht="14.4" customHeight="1" x14ac:dyDescent="0.3">
      <c r="A19" s="212"/>
      <c r="B19" s="182" t="s">
        <v>756</v>
      </c>
      <c r="C19" s="22" t="s">
        <v>15</v>
      </c>
      <c r="E19" s="22"/>
      <c r="F19" s="22"/>
      <c r="G19" s="28"/>
      <c r="H19" s="51"/>
      <c r="I19" s="22"/>
      <c r="J19" s="28"/>
    </row>
    <row r="20" spans="1:10" x14ac:dyDescent="0.3">
      <c r="A20" s="212">
        <v>2012</v>
      </c>
      <c r="B20" s="182" t="s">
        <v>101</v>
      </c>
      <c r="C20" s="22" t="s">
        <v>102</v>
      </c>
      <c r="E20" s="22"/>
      <c r="F20" s="22"/>
      <c r="G20" s="16"/>
      <c r="H20" s="1"/>
      <c r="I20" s="22"/>
      <c r="J20" s="28"/>
    </row>
    <row r="21" spans="1:10" x14ac:dyDescent="0.3">
      <c r="A21" s="212"/>
      <c r="B21" s="182" t="s">
        <v>145</v>
      </c>
      <c r="C21" s="22" t="s">
        <v>102</v>
      </c>
      <c r="E21" s="152"/>
      <c r="F21" s="152"/>
      <c r="G21" s="16"/>
      <c r="H21" s="1"/>
      <c r="I21" s="152"/>
      <c r="J21" s="16"/>
    </row>
    <row r="22" spans="1:10" x14ac:dyDescent="0.3">
      <c r="A22" s="212">
        <v>2007</v>
      </c>
      <c r="B22" s="182" t="s">
        <v>488</v>
      </c>
      <c r="C22" s="22" t="s">
        <v>62</v>
      </c>
    </row>
    <row r="23" spans="1:10" x14ac:dyDescent="0.3">
      <c r="A23" s="212"/>
      <c r="B23" s="182" t="s">
        <v>489</v>
      </c>
      <c r="C23" s="22" t="s">
        <v>62</v>
      </c>
    </row>
  </sheetData>
  <sortState ref="E6:G18">
    <sortCondition descending="1" ref="G6:G18"/>
    <sortCondition ref="E6:E1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3" width="24.33203125" customWidth="1"/>
    <col min="4" max="4" width="1" customWidth="1"/>
    <col min="5" max="5" width="32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1115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407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440</v>
      </c>
      <c r="C4" s="385"/>
      <c r="E4" s="103"/>
      <c r="F4" s="103"/>
      <c r="G4" s="16"/>
      <c r="H4" s="1"/>
      <c r="I4" s="103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105" t="s">
        <v>582</v>
      </c>
      <c r="F5" s="105" t="s">
        <v>440</v>
      </c>
      <c r="G5" s="30">
        <v>2</v>
      </c>
      <c r="H5" s="51"/>
      <c r="I5" s="105" t="s">
        <v>398</v>
      </c>
      <c r="J5" s="30">
        <v>5</v>
      </c>
    </row>
    <row r="6" spans="1:10" x14ac:dyDescent="0.3">
      <c r="A6" s="100">
        <v>2012</v>
      </c>
      <c r="B6" s="179" t="s">
        <v>582</v>
      </c>
      <c r="C6" s="103" t="s">
        <v>440</v>
      </c>
      <c r="E6" s="105" t="s">
        <v>583</v>
      </c>
      <c r="F6" s="105" t="s">
        <v>440</v>
      </c>
      <c r="G6" s="30">
        <v>2</v>
      </c>
      <c r="H6" s="51"/>
      <c r="I6" s="103" t="s">
        <v>440</v>
      </c>
      <c r="J6" s="28">
        <v>4</v>
      </c>
    </row>
    <row r="7" spans="1:10" x14ac:dyDescent="0.3">
      <c r="A7" s="100"/>
      <c r="B7" s="179" t="s">
        <v>583</v>
      </c>
      <c r="C7" s="103" t="s">
        <v>440</v>
      </c>
      <c r="E7" s="103" t="s">
        <v>397</v>
      </c>
      <c r="F7" s="103" t="s">
        <v>398</v>
      </c>
      <c r="G7" s="16">
        <v>1</v>
      </c>
      <c r="H7" s="1"/>
      <c r="I7" s="103" t="s">
        <v>72</v>
      </c>
      <c r="J7" s="16">
        <v>2</v>
      </c>
    </row>
    <row r="8" spans="1:10" x14ac:dyDescent="0.3">
      <c r="A8" s="100">
        <v>2011</v>
      </c>
      <c r="B8" s="179" t="s">
        <v>365</v>
      </c>
      <c r="C8" s="103" t="s">
        <v>72</v>
      </c>
      <c r="E8" s="103" t="s">
        <v>300</v>
      </c>
      <c r="F8" s="103" t="s">
        <v>398</v>
      </c>
      <c r="G8" s="16">
        <v>1</v>
      </c>
      <c r="H8" s="1"/>
      <c r="I8" s="103" t="s">
        <v>10</v>
      </c>
      <c r="J8" s="16">
        <v>2</v>
      </c>
    </row>
    <row r="9" spans="1:10" x14ac:dyDescent="0.3">
      <c r="A9" s="100"/>
      <c r="B9" s="179" t="s">
        <v>690</v>
      </c>
      <c r="C9" s="103" t="s">
        <v>72</v>
      </c>
      <c r="E9" s="103" t="s">
        <v>173</v>
      </c>
      <c r="F9" s="103" t="s">
        <v>10</v>
      </c>
      <c r="G9" s="16">
        <v>1</v>
      </c>
      <c r="H9" s="1"/>
      <c r="I9" s="103" t="s">
        <v>9</v>
      </c>
      <c r="J9" s="16">
        <v>1</v>
      </c>
    </row>
    <row r="10" spans="1:10" x14ac:dyDescent="0.3">
      <c r="A10" s="100">
        <v>2010</v>
      </c>
      <c r="B10" s="179" t="s">
        <v>300</v>
      </c>
      <c r="C10" s="103" t="s">
        <v>398</v>
      </c>
      <c r="E10" s="103" t="s">
        <v>83</v>
      </c>
      <c r="F10" s="103" t="s">
        <v>10</v>
      </c>
      <c r="G10" s="16">
        <v>1</v>
      </c>
      <c r="H10" s="1"/>
      <c r="I10" s="103"/>
      <c r="J10" s="16"/>
    </row>
    <row r="11" spans="1:10" x14ac:dyDescent="0.3">
      <c r="A11" s="100"/>
      <c r="B11" s="179" t="s">
        <v>299</v>
      </c>
      <c r="C11" s="103" t="s">
        <v>398</v>
      </c>
      <c r="E11" s="103" t="s">
        <v>967</v>
      </c>
      <c r="F11" s="103" t="s">
        <v>9</v>
      </c>
      <c r="G11" s="16">
        <v>1</v>
      </c>
      <c r="H11" s="1"/>
      <c r="I11" s="103"/>
      <c r="J11" s="16"/>
    </row>
    <row r="12" spans="1:10" x14ac:dyDescent="0.3">
      <c r="A12" s="100">
        <v>2009</v>
      </c>
      <c r="B12" s="179" t="s">
        <v>582</v>
      </c>
      <c r="C12" s="103" t="s">
        <v>440</v>
      </c>
      <c r="E12" s="103" t="s">
        <v>365</v>
      </c>
      <c r="F12" s="103" t="s">
        <v>72</v>
      </c>
      <c r="G12" s="16">
        <v>1</v>
      </c>
      <c r="H12" s="1"/>
      <c r="I12" s="103"/>
      <c r="J12" s="16"/>
    </row>
    <row r="13" spans="1:10" x14ac:dyDescent="0.3">
      <c r="A13" s="100"/>
      <c r="B13" s="179" t="s">
        <v>583</v>
      </c>
      <c r="C13" s="103" t="s">
        <v>440</v>
      </c>
      <c r="E13" s="103" t="s">
        <v>690</v>
      </c>
      <c r="F13" s="103" t="s">
        <v>72</v>
      </c>
      <c r="G13" s="16">
        <v>1</v>
      </c>
      <c r="H13" s="1"/>
      <c r="I13" s="103"/>
      <c r="J13" s="16"/>
    </row>
    <row r="14" spans="1:10" x14ac:dyDescent="0.3">
      <c r="A14" s="100">
        <v>2007</v>
      </c>
      <c r="B14" s="179" t="s">
        <v>123</v>
      </c>
      <c r="C14" s="103" t="s">
        <v>9</v>
      </c>
      <c r="E14" s="103" t="s">
        <v>465</v>
      </c>
      <c r="F14" s="103" t="s">
        <v>398</v>
      </c>
      <c r="G14" s="16">
        <v>1</v>
      </c>
      <c r="H14" s="1"/>
      <c r="I14" s="103"/>
      <c r="J14" s="16"/>
    </row>
    <row r="15" spans="1:10" x14ac:dyDescent="0.3">
      <c r="A15" s="100"/>
      <c r="B15" s="179" t="s">
        <v>397</v>
      </c>
      <c r="C15" s="103" t="s">
        <v>398</v>
      </c>
      <c r="E15" s="103" t="s">
        <v>299</v>
      </c>
      <c r="F15" s="103" t="s">
        <v>398</v>
      </c>
      <c r="G15" s="16">
        <v>1</v>
      </c>
      <c r="H15" s="1"/>
      <c r="I15" s="103"/>
      <c r="J15" s="28"/>
    </row>
    <row r="16" spans="1:10" x14ac:dyDescent="0.3">
      <c r="A16" s="100">
        <v>2006</v>
      </c>
      <c r="B16" s="179" t="s">
        <v>464</v>
      </c>
      <c r="C16" s="103" t="s">
        <v>398</v>
      </c>
      <c r="E16" s="103" t="s">
        <v>464</v>
      </c>
      <c r="F16" s="103" t="s">
        <v>398</v>
      </c>
      <c r="G16" s="16">
        <v>1</v>
      </c>
      <c r="H16" s="1"/>
      <c r="I16" s="103"/>
      <c r="J16" s="16"/>
    </row>
    <row r="17" spans="1:10" x14ac:dyDescent="0.3">
      <c r="A17" s="100"/>
      <c r="B17" s="179" t="s">
        <v>465</v>
      </c>
      <c r="C17" s="103" t="s">
        <v>398</v>
      </c>
      <c r="E17" s="103"/>
      <c r="F17" s="103"/>
      <c r="G17" s="28"/>
      <c r="H17" s="1"/>
      <c r="I17" s="103"/>
      <c r="J17" s="16"/>
    </row>
    <row r="18" spans="1:10" x14ac:dyDescent="0.3">
      <c r="A18" s="100">
        <v>2005</v>
      </c>
      <c r="B18" s="179" t="s">
        <v>83</v>
      </c>
      <c r="C18" s="103" t="s">
        <v>10</v>
      </c>
      <c r="E18" s="103"/>
      <c r="F18" s="103"/>
      <c r="G18" s="16"/>
      <c r="H18" s="1"/>
      <c r="I18" s="103"/>
      <c r="J18" s="16"/>
    </row>
    <row r="19" spans="1:10" x14ac:dyDescent="0.3">
      <c r="A19" s="100"/>
      <c r="B19" s="179" t="s">
        <v>173</v>
      </c>
      <c r="C19" s="103" t="s">
        <v>10</v>
      </c>
      <c r="E19" s="1"/>
      <c r="F19" s="1"/>
      <c r="G19" s="16"/>
      <c r="H19" s="1"/>
      <c r="I19" s="1"/>
      <c r="J19" s="16"/>
    </row>
  </sheetData>
  <sortState ref="I5:J17">
    <sortCondition descending="1" ref="J5:J17"/>
    <sortCondition ref="I5:I1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5546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1144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71</v>
      </c>
      <c r="C3" s="386"/>
      <c r="E3" s="68" t="s">
        <v>922</v>
      </c>
      <c r="F3" s="68" t="s">
        <v>954</v>
      </c>
      <c r="G3" s="68" t="s">
        <v>955</v>
      </c>
      <c r="H3" s="42"/>
      <c r="I3" s="68" t="s">
        <v>954</v>
      </c>
      <c r="J3" s="68" t="s">
        <v>955</v>
      </c>
    </row>
    <row r="4" spans="1:10" x14ac:dyDescent="0.3">
      <c r="A4" s="16" t="s">
        <v>2</v>
      </c>
      <c r="B4" s="385" t="s">
        <v>27</v>
      </c>
      <c r="C4" s="385"/>
      <c r="E4" s="66"/>
      <c r="F4" s="66"/>
      <c r="G4" s="16"/>
      <c r="H4" s="1"/>
      <c r="I4" s="66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25" t="s">
        <v>334</v>
      </c>
      <c r="F5" s="25" t="s">
        <v>27</v>
      </c>
      <c r="G5" s="30">
        <v>1</v>
      </c>
      <c r="H5" s="51"/>
      <c r="I5" s="25" t="s">
        <v>27</v>
      </c>
      <c r="J5" s="30">
        <v>2</v>
      </c>
    </row>
    <row r="6" spans="1:10" x14ac:dyDescent="0.3">
      <c r="A6" s="63">
        <v>2000</v>
      </c>
      <c r="B6" s="182" t="s">
        <v>334</v>
      </c>
      <c r="C6" s="22" t="s">
        <v>27</v>
      </c>
      <c r="E6" s="25" t="s">
        <v>335</v>
      </c>
      <c r="F6" s="25" t="s">
        <v>27</v>
      </c>
      <c r="G6" s="30">
        <v>1</v>
      </c>
      <c r="H6" s="51"/>
      <c r="I6" s="22" t="s">
        <v>17</v>
      </c>
      <c r="J6" s="28">
        <v>1</v>
      </c>
    </row>
    <row r="7" spans="1:10" x14ac:dyDescent="0.3">
      <c r="A7" s="63"/>
      <c r="B7" s="182" t="s">
        <v>335</v>
      </c>
      <c r="C7" s="22" t="s">
        <v>27</v>
      </c>
      <c r="E7" s="25" t="s">
        <v>1100</v>
      </c>
      <c r="F7" s="25" t="s">
        <v>17</v>
      </c>
      <c r="G7" s="30">
        <v>1</v>
      </c>
      <c r="H7" s="1"/>
      <c r="I7" s="1"/>
      <c r="J7" s="16"/>
    </row>
    <row r="8" spans="1:10" x14ac:dyDescent="0.3">
      <c r="A8" s="63"/>
      <c r="B8" s="182" t="s">
        <v>1100</v>
      </c>
      <c r="C8" s="22" t="s">
        <v>17</v>
      </c>
      <c r="E8" s="1"/>
      <c r="F8" s="1"/>
      <c r="G8" s="16"/>
      <c r="H8" s="1"/>
      <c r="I8" s="1"/>
      <c r="J8" s="16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3"/>
  <sheetViews>
    <sheetView zoomScaleNormal="100" workbookViewId="0">
      <selection activeCell="G5" sqref="G5:I35"/>
    </sheetView>
  </sheetViews>
  <sheetFormatPr defaultRowHeight="14.4" x14ac:dyDescent="0.3"/>
  <cols>
    <col min="1" max="1" width="10.6640625" style="9" customWidth="1"/>
    <col min="2" max="3" width="24.6640625" style="7" customWidth="1"/>
    <col min="4" max="4" width="21.6640625" customWidth="1"/>
    <col min="5" max="5" width="16.88671875" customWidth="1"/>
    <col min="6" max="6" width="0.6640625" customWidth="1"/>
    <col min="7" max="7" width="24.6640625" customWidth="1"/>
    <col min="8" max="8" width="28.88671875" customWidth="1"/>
    <col min="9" max="9" width="9.6640625" style="9" customWidth="1"/>
    <col min="10" max="10" width="0.6640625" customWidth="1"/>
    <col min="11" max="11" width="24.6640625" customWidth="1"/>
    <col min="12" max="12" width="9.109375" style="9"/>
  </cols>
  <sheetData>
    <row r="1" spans="1:12" ht="25.8" x14ac:dyDescent="0.5">
      <c r="A1" s="374" t="s">
        <v>0</v>
      </c>
      <c r="B1" s="375"/>
      <c r="C1" s="375"/>
      <c r="D1" s="375"/>
      <c r="E1" s="376"/>
      <c r="G1" s="383" t="s">
        <v>931</v>
      </c>
      <c r="H1" s="383"/>
      <c r="I1" s="383"/>
      <c r="J1" s="383"/>
      <c r="K1" s="383"/>
      <c r="L1" s="383"/>
    </row>
    <row r="2" spans="1:12" ht="7.95" customHeight="1" x14ac:dyDescent="0.25">
      <c r="A2" s="377"/>
      <c r="B2" s="378"/>
      <c r="C2" s="378"/>
      <c r="D2" s="378"/>
      <c r="E2" s="379"/>
      <c r="G2" s="1"/>
      <c r="H2" s="1"/>
      <c r="I2" s="230"/>
      <c r="J2" s="1"/>
      <c r="K2" s="1"/>
      <c r="L2" s="230"/>
    </row>
    <row r="3" spans="1:12" s="2" customFormat="1" ht="18" x14ac:dyDescent="0.35">
      <c r="A3" s="8" t="s">
        <v>1</v>
      </c>
      <c r="B3" s="380" t="s">
        <v>930</v>
      </c>
      <c r="C3" s="381"/>
      <c r="D3" s="381"/>
      <c r="E3" s="382"/>
      <c r="G3" s="106" t="s">
        <v>922</v>
      </c>
      <c r="H3" s="106" t="s">
        <v>6</v>
      </c>
      <c r="I3" s="106" t="s">
        <v>923</v>
      </c>
      <c r="J3" s="42"/>
      <c r="K3" s="106" t="s">
        <v>6</v>
      </c>
      <c r="L3" s="106" t="s">
        <v>923</v>
      </c>
    </row>
    <row r="4" spans="1:12" ht="8.4" customHeight="1" x14ac:dyDescent="0.25">
      <c r="A4" s="377"/>
      <c r="B4" s="378"/>
      <c r="C4" s="378"/>
      <c r="D4" s="378"/>
      <c r="E4" s="379"/>
      <c r="G4" s="1"/>
      <c r="H4" s="1"/>
      <c r="I4" s="230"/>
      <c r="J4" s="1"/>
      <c r="K4" s="1"/>
      <c r="L4" s="230"/>
    </row>
    <row r="5" spans="1:12" x14ac:dyDescent="0.3">
      <c r="A5" s="5" t="s">
        <v>4</v>
      </c>
      <c r="B5" s="6" t="s">
        <v>5</v>
      </c>
      <c r="C5" s="6" t="s">
        <v>6</v>
      </c>
      <c r="D5" s="3" t="s">
        <v>2</v>
      </c>
      <c r="E5" s="3" t="s">
        <v>34</v>
      </c>
      <c r="G5" s="23" t="s">
        <v>83</v>
      </c>
      <c r="H5" s="126" t="s">
        <v>10</v>
      </c>
      <c r="I5" s="30">
        <v>4</v>
      </c>
      <c r="J5" s="1"/>
      <c r="K5" s="126" t="s">
        <v>28</v>
      </c>
      <c r="L5" s="30">
        <v>7</v>
      </c>
    </row>
    <row r="6" spans="1:12" x14ac:dyDescent="0.3">
      <c r="A6" s="157">
        <v>2019</v>
      </c>
      <c r="B6" s="179" t="s">
        <v>674</v>
      </c>
      <c r="C6" s="152" t="s">
        <v>9</v>
      </c>
      <c r="D6" s="1" t="s">
        <v>522</v>
      </c>
      <c r="E6" s="1" t="s">
        <v>634</v>
      </c>
      <c r="G6" s="179" t="s">
        <v>116</v>
      </c>
      <c r="H6" s="152" t="s">
        <v>1158</v>
      </c>
      <c r="I6" s="16">
        <v>3</v>
      </c>
      <c r="J6" s="1"/>
      <c r="K6" s="152" t="s">
        <v>9</v>
      </c>
      <c r="L6" s="16">
        <v>6</v>
      </c>
    </row>
    <row r="7" spans="1:12" x14ac:dyDescent="0.3">
      <c r="A7" s="157"/>
      <c r="B7" s="179" t="s">
        <v>185</v>
      </c>
      <c r="C7" s="152" t="s">
        <v>9</v>
      </c>
      <c r="D7" s="1"/>
      <c r="E7" s="1"/>
      <c r="G7" s="179" t="s">
        <v>418</v>
      </c>
      <c r="H7" s="152" t="s">
        <v>1171</v>
      </c>
      <c r="I7" s="16">
        <v>3</v>
      </c>
      <c r="J7" s="1"/>
      <c r="K7" s="152" t="s">
        <v>1158</v>
      </c>
      <c r="L7" s="16">
        <v>5</v>
      </c>
    </row>
    <row r="8" spans="1:12" x14ac:dyDescent="0.3">
      <c r="A8" s="312">
        <v>2018</v>
      </c>
      <c r="B8" s="179" t="s">
        <v>418</v>
      </c>
      <c r="C8" s="152" t="s">
        <v>1171</v>
      </c>
      <c r="D8" s="1" t="s">
        <v>444</v>
      </c>
      <c r="E8" s="1" t="s">
        <v>441</v>
      </c>
      <c r="G8" s="179" t="s">
        <v>122</v>
      </c>
      <c r="H8" s="152" t="s">
        <v>242</v>
      </c>
      <c r="I8" s="16">
        <v>3</v>
      </c>
      <c r="J8" s="1"/>
      <c r="K8" s="152" t="s">
        <v>72</v>
      </c>
      <c r="L8" s="16">
        <v>4</v>
      </c>
    </row>
    <row r="9" spans="1:12" x14ac:dyDescent="0.3">
      <c r="A9" s="312"/>
      <c r="B9" s="179" t="s">
        <v>419</v>
      </c>
      <c r="C9" s="152" t="s">
        <v>1171</v>
      </c>
      <c r="D9" s="1"/>
      <c r="E9" s="1"/>
      <c r="G9" s="179" t="s">
        <v>397</v>
      </c>
      <c r="H9" s="152" t="s">
        <v>398</v>
      </c>
      <c r="I9" s="16">
        <v>2</v>
      </c>
      <c r="J9" s="1"/>
      <c r="K9" s="152" t="s">
        <v>242</v>
      </c>
      <c r="L9" s="16">
        <v>4</v>
      </c>
    </row>
    <row r="10" spans="1:12" x14ac:dyDescent="0.3">
      <c r="A10" s="312">
        <v>2017</v>
      </c>
      <c r="B10" s="179" t="s">
        <v>545</v>
      </c>
      <c r="C10" s="152" t="s">
        <v>16</v>
      </c>
      <c r="D10" s="1" t="s">
        <v>522</v>
      </c>
      <c r="E10" s="1" t="s">
        <v>634</v>
      </c>
      <c r="G10" s="179" t="s">
        <v>132</v>
      </c>
      <c r="H10" s="152" t="s">
        <v>33</v>
      </c>
      <c r="I10" s="16">
        <v>2</v>
      </c>
      <c r="J10" s="1"/>
      <c r="K10" s="152" t="s">
        <v>10</v>
      </c>
      <c r="L10" s="16">
        <v>4</v>
      </c>
    </row>
    <row r="11" spans="1:12" x14ac:dyDescent="0.3">
      <c r="A11" s="312"/>
      <c r="B11" s="179" t="s">
        <v>572</v>
      </c>
      <c r="C11" s="152" t="s">
        <v>1160</v>
      </c>
      <c r="D11" s="1"/>
      <c r="E11" s="1"/>
      <c r="G11" s="179" t="s">
        <v>419</v>
      </c>
      <c r="H11" s="152" t="s">
        <v>1171</v>
      </c>
      <c r="I11" s="16">
        <v>2</v>
      </c>
      <c r="J11" s="1"/>
      <c r="K11" s="152" t="s">
        <v>102</v>
      </c>
      <c r="L11" s="16">
        <v>4</v>
      </c>
    </row>
    <row r="12" spans="1:12" x14ac:dyDescent="0.3">
      <c r="A12" s="312">
        <v>2016</v>
      </c>
      <c r="B12" s="179" t="s">
        <v>706</v>
      </c>
      <c r="C12" s="152" t="s">
        <v>28</v>
      </c>
      <c r="D12" s="1" t="s">
        <v>107</v>
      </c>
      <c r="E12" s="1" t="s">
        <v>266</v>
      </c>
      <c r="G12" s="179" t="s">
        <v>85</v>
      </c>
      <c r="H12" s="152" t="s">
        <v>72</v>
      </c>
      <c r="I12" s="16">
        <v>2</v>
      </c>
      <c r="J12" s="1"/>
      <c r="K12" s="152" t="s">
        <v>398</v>
      </c>
      <c r="L12" s="16">
        <v>3</v>
      </c>
    </row>
    <row r="13" spans="1:12" x14ac:dyDescent="0.3">
      <c r="A13" s="312"/>
      <c r="B13" s="180" t="s">
        <v>861</v>
      </c>
      <c r="C13" s="10" t="s">
        <v>28</v>
      </c>
      <c r="D13" s="1"/>
      <c r="E13" s="1"/>
      <c r="G13" s="179" t="s">
        <v>365</v>
      </c>
      <c r="H13" s="152" t="s">
        <v>72</v>
      </c>
      <c r="I13" s="16">
        <v>2</v>
      </c>
      <c r="J13" s="1"/>
      <c r="K13" s="152" t="s">
        <v>417</v>
      </c>
      <c r="L13" s="16">
        <v>3</v>
      </c>
    </row>
    <row r="14" spans="1:12" x14ac:dyDescent="0.3">
      <c r="A14" s="312">
        <v>2015</v>
      </c>
      <c r="B14" s="179" t="s">
        <v>418</v>
      </c>
      <c r="C14" s="152" t="s">
        <v>417</v>
      </c>
      <c r="D14" s="1" t="s">
        <v>444</v>
      </c>
      <c r="E14" s="1" t="s">
        <v>441</v>
      </c>
      <c r="G14" s="179" t="s">
        <v>117</v>
      </c>
      <c r="H14" s="152" t="s">
        <v>242</v>
      </c>
      <c r="I14" s="16">
        <v>2</v>
      </c>
      <c r="J14" s="1"/>
      <c r="K14" s="152" t="s">
        <v>170</v>
      </c>
      <c r="L14" s="16">
        <v>2</v>
      </c>
    </row>
    <row r="15" spans="1:12" x14ac:dyDescent="0.3">
      <c r="A15" s="312"/>
      <c r="B15" s="179" t="s">
        <v>397</v>
      </c>
      <c r="C15" s="152" t="s">
        <v>398</v>
      </c>
      <c r="D15" s="1"/>
      <c r="E15" s="1"/>
      <c r="G15" s="179" t="s">
        <v>145</v>
      </c>
      <c r="H15" s="152" t="s">
        <v>102</v>
      </c>
      <c r="I15" s="16">
        <v>2</v>
      </c>
      <c r="J15" s="1"/>
      <c r="K15" s="152" t="s">
        <v>1171</v>
      </c>
      <c r="L15" s="16">
        <v>2</v>
      </c>
    </row>
    <row r="16" spans="1:12" x14ac:dyDescent="0.3">
      <c r="A16" s="312">
        <v>2014</v>
      </c>
      <c r="B16" s="179" t="s">
        <v>85</v>
      </c>
      <c r="C16" s="152" t="s">
        <v>72</v>
      </c>
      <c r="D16" s="1" t="s">
        <v>522</v>
      </c>
      <c r="E16" s="1" t="s">
        <v>634</v>
      </c>
      <c r="G16" s="179" t="s">
        <v>101</v>
      </c>
      <c r="H16" s="152" t="s">
        <v>102</v>
      </c>
      <c r="I16" s="16">
        <v>2</v>
      </c>
      <c r="J16" s="1"/>
      <c r="K16" s="152" t="s">
        <v>538</v>
      </c>
      <c r="L16" s="16">
        <v>2</v>
      </c>
    </row>
    <row r="17" spans="1:12" x14ac:dyDescent="0.3">
      <c r="A17" s="312"/>
      <c r="B17" s="179" t="s">
        <v>365</v>
      </c>
      <c r="C17" s="152" t="s">
        <v>72</v>
      </c>
      <c r="D17" s="1"/>
      <c r="E17" s="1"/>
      <c r="G17" s="179" t="s">
        <v>166</v>
      </c>
      <c r="H17" s="152" t="s">
        <v>33</v>
      </c>
      <c r="I17" s="16">
        <v>1</v>
      </c>
      <c r="J17" s="1"/>
      <c r="K17" s="152" t="s">
        <v>16</v>
      </c>
      <c r="L17" s="16">
        <v>1</v>
      </c>
    </row>
    <row r="18" spans="1:12" x14ac:dyDescent="0.3">
      <c r="A18" s="312">
        <v>2013</v>
      </c>
      <c r="B18" s="179" t="s">
        <v>145</v>
      </c>
      <c r="C18" s="152" t="s">
        <v>102</v>
      </c>
      <c r="D18" s="1" t="s">
        <v>107</v>
      </c>
      <c r="E18" s="1" t="s">
        <v>266</v>
      </c>
      <c r="G18" s="179" t="s">
        <v>182</v>
      </c>
      <c r="H18" s="152" t="s">
        <v>538</v>
      </c>
      <c r="I18" s="16">
        <v>1</v>
      </c>
      <c r="J18" s="1"/>
      <c r="K18" s="152" t="s">
        <v>1160</v>
      </c>
      <c r="L18" s="16">
        <v>1</v>
      </c>
    </row>
    <row r="19" spans="1:12" x14ac:dyDescent="0.3">
      <c r="A19" s="312"/>
      <c r="B19" s="179" t="s">
        <v>101</v>
      </c>
      <c r="C19" s="152" t="s">
        <v>102</v>
      </c>
      <c r="D19" s="1"/>
      <c r="E19" s="1"/>
      <c r="G19" s="179" t="s">
        <v>156</v>
      </c>
      <c r="H19" s="152" t="s">
        <v>9</v>
      </c>
      <c r="I19" s="16">
        <v>1</v>
      </c>
      <c r="J19" s="1"/>
      <c r="K19" s="152"/>
      <c r="L19" s="230"/>
    </row>
    <row r="20" spans="1:12" x14ac:dyDescent="0.3">
      <c r="A20" s="312">
        <v>2012</v>
      </c>
      <c r="B20" s="179" t="s">
        <v>85</v>
      </c>
      <c r="C20" s="152" t="s">
        <v>72</v>
      </c>
      <c r="D20" s="1" t="s">
        <v>444</v>
      </c>
      <c r="E20" s="1" t="s">
        <v>441</v>
      </c>
      <c r="G20" s="179" t="s">
        <v>572</v>
      </c>
      <c r="H20" s="152" t="s">
        <v>1160</v>
      </c>
      <c r="I20" s="16">
        <v>1</v>
      </c>
      <c r="J20" s="1"/>
      <c r="K20" s="152"/>
      <c r="L20" s="230"/>
    </row>
    <row r="21" spans="1:12" x14ac:dyDescent="0.3">
      <c r="A21" s="312"/>
      <c r="B21" s="179" t="s">
        <v>365</v>
      </c>
      <c r="C21" s="152" t="s">
        <v>72</v>
      </c>
      <c r="D21" s="1"/>
      <c r="E21" s="1"/>
      <c r="G21" s="179" t="s">
        <v>373</v>
      </c>
      <c r="H21" s="152" t="s">
        <v>33</v>
      </c>
      <c r="I21" s="16">
        <v>1</v>
      </c>
      <c r="J21" s="1"/>
      <c r="K21" s="152"/>
      <c r="L21" s="230"/>
    </row>
    <row r="22" spans="1:12" x14ac:dyDescent="0.3">
      <c r="A22" s="312">
        <v>2011</v>
      </c>
      <c r="B22" s="179" t="s">
        <v>418</v>
      </c>
      <c r="C22" s="152" t="s">
        <v>417</v>
      </c>
      <c r="D22" s="1" t="s">
        <v>107</v>
      </c>
      <c r="E22" s="1" t="s">
        <v>266</v>
      </c>
      <c r="G22" s="179" t="s">
        <v>96</v>
      </c>
      <c r="H22" s="152" t="s">
        <v>1158</v>
      </c>
      <c r="I22" s="16">
        <v>1</v>
      </c>
      <c r="J22" s="1"/>
      <c r="K22" s="152"/>
      <c r="L22" s="230"/>
    </row>
    <row r="23" spans="1:12" x14ac:dyDescent="0.3">
      <c r="A23" s="312"/>
      <c r="B23" s="179" t="s">
        <v>419</v>
      </c>
      <c r="C23" s="152" t="s">
        <v>417</v>
      </c>
      <c r="D23" s="1"/>
      <c r="E23" s="1"/>
      <c r="G23" s="179" t="s">
        <v>545</v>
      </c>
      <c r="H23" s="152" t="s">
        <v>16</v>
      </c>
      <c r="I23" s="16">
        <v>1</v>
      </c>
      <c r="J23" s="1"/>
      <c r="K23" s="152"/>
      <c r="L23" s="230"/>
    </row>
    <row r="24" spans="1:12" x14ac:dyDescent="0.3">
      <c r="A24" s="312">
        <v>2010</v>
      </c>
      <c r="B24" s="179" t="s">
        <v>117</v>
      </c>
      <c r="C24" s="152" t="s">
        <v>242</v>
      </c>
      <c r="D24" s="1" t="s">
        <v>107</v>
      </c>
      <c r="E24" s="1" t="s">
        <v>266</v>
      </c>
      <c r="G24" s="152" t="s">
        <v>674</v>
      </c>
      <c r="H24" s="152" t="s">
        <v>9</v>
      </c>
      <c r="I24" s="16">
        <v>1</v>
      </c>
      <c r="J24" s="1"/>
      <c r="K24" s="152"/>
      <c r="L24" s="19"/>
    </row>
    <row r="25" spans="1:12" x14ac:dyDescent="0.3">
      <c r="A25" s="312"/>
      <c r="B25" s="179" t="s">
        <v>122</v>
      </c>
      <c r="C25" s="152" t="s">
        <v>242</v>
      </c>
      <c r="D25" s="1"/>
      <c r="E25" s="1"/>
      <c r="G25" s="179" t="s">
        <v>861</v>
      </c>
      <c r="H25" s="152" t="s">
        <v>28</v>
      </c>
      <c r="I25" s="16">
        <v>1</v>
      </c>
      <c r="J25" s="1"/>
      <c r="K25" s="152"/>
      <c r="L25" s="19"/>
    </row>
    <row r="26" spans="1:12" x14ac:dyDescent="0.3">
      <c r="A26" s="312">
        <v>2009</v>
      </c>
      <c r="B26" s="179" t="s">
        <v>397</v>
      </c>
      <c r="C26" s="152" t="s">
        <v>398</v>
      </c>
      <c r="D26" s="1" t="s">
        <v>398</v>
      </c>
      <c r="E26" s="1" t="s">
        <v>569</v>
      </c>
      <c r="G26" s="179" t="s">
        <v>177</v>
      </c>
      <c r="H26" s="152" t="s">
        <v>170</v>
      </c>
      <c r="I26" s="16">
        <v>1</v>
      </c>
      <c r="J26" s="1"/>
      <c r="K26" s="152"/>
      <c r="L26" s="28"/>
    </row>
    <row r="27" spans="1:12" x14ac:dyDescent="0.3">
      <c r="A27" s="312"/>
      <c r="B27" s="179" t="s">
        <v>299</v>
      </c>
      <c r="C27" s="152" t="s">
        <v>398</v>
      </c>
      <c r="D27" s="1"/>
      <c r="E27" s="1"/>
      <c r="G27" s="179" t="s">
        <v>299</v>
      </c>
      <c r="H27" s="152" t="s">
        <v>398</v>
      </c>
      <c r="I27" s="16">
        <v>1</v>
      </c>
      <c r="J27" s="1"/>
      <c r="K27" s="152"/>
      <c r="L27" s="19"/>
    </row>
    <row r="28" spans="1:12" x14ac:dyDescent="0.3">
      <c r="A28" s="312">
        <v>2008</v>
      </c>
      <c r="B28" s="179" t="s">
        <v>117</v>
      </c>
      <c r="C28" s="152" t="s">
        <v>242</v>
      </c>
      <c r="D28" s="1" t="s">
        <v>107</v>
      </c>
      <c r="E28" s="1" t="s">
        <v>266</v>
      </c>
      <c r="G28" s="179" t="s">
        <v>1396</v>
      </c>
      <c r="H28" s="152" t="s">
        <v>538</v>
      </c>
      <c r="I28" s="16">
        <v>1</v>
      </c>
      <c r="J28" s="1"/>
      <c r="K28" s="152"/>
      <c r="L28" s="230"/>
    </row>
    <row r="29" spans="1:12" x14ac:dyDescent="0.3">
      <c r="A29" s="312"/>
      <c r="B29" s="179" t="s">
        <v>122</v>
      </c>
      <c r="C29" s="152" t="s">
        <v>242</v>
      </c>
      <c r="D29" s="1"/>
      <c r="E29" s="1"/>
      <c r="G29" s="152" t="s">
        <v>185</v>
      </c>
      <c r="H29" s="152" t="s">
        <v>9</v>
      </c>
      <c r="I29" s="19">
        <v>1</v>
      </c>
      <c r="J29" s="1"/>
      <c r="K29" s="152"/>
      <c r="L29" s="230"/>
    </row>
    <row r="30" spans="1:12" x14ac:dyDescent="0.3">
      <c r="A30" s="312">
        <v>2007</v>
      </c>
      <c r="B30" s="181" t="s">
        <v>83</v>
      </c>
      <c r="C30" s="10" t="s">
        <v>10</v>
      </c>
      <c r="D30" s="1" t="s">
        <v>170</v>
      </c>
      <c r="E30" s="1" t="s">
        <v>226</v>
      </c>
      <c r="G30" s="179" t="s">
        <v>706</v>
      </c>
      <c r="H30" s="152" t="s">
        <v>28</v>
      </c>
      <c r="I30" s="16">
        <v>1</v>
      </c>
      <c r="J30" s="1"/>
      <c r="K30" s="152"/>
      <c r="L30" s="19"/>
    </row>
    <row r="31" spans="1:12" x14ac:dyDescent="0.3">
      <c r="A31" s="312"/>
      <c r="B31" s="179" t="s">
        <v>96</v>
      </c>
      <c r="C31" s="152" t="s">
        <v>1158</v>
      </c>
      <c r="D31" s="1"/>
      <c r="E31" s="1"/>
      <c r="G31" s="179" t="s">
        <v>176</v>
      </c>
      <c r="H31" s="152" t="s">
        <v>170</v>
      </c>
      <c r="I31" s="16">
        <v>1</v>
      </c>
      <c r="J31" s="1"/>
      <c r="K31" s="152"/>
      <c r="L31" s="19"/>
    </row>
    <row r="32" spans="1:12" x14ac:dyDescent="0.3">
      <c r="A32" s="312">
        <v>2006</v>
      </c>
      <c r="B32" s="179" t="s">
        <v>166</v>
      </c>
      <c r="C32" s="152" t="s">
        <v>33</v>
      </c>
      <c r="D32" s="1" t="s">
        <v>107</v>
      </c>
      <c r="E32" s="1" t="s">
        <v>266</v>
      </c>
      <c r="G32" s="179" t="s">
        <v>112</v>
      </c>
      <c r="H32" s="152" t="s">
        <v>1158</v>
      </c>
      <c r="I32" s="16">
        <v>1</v>
      </c>
      <c r="J32" s="1"/>
      <c r="K32" s="152"/>
      <c r="L32" s="230"/>
    </row>
    <row r="33" spans="1:12" x14ac:dyDescent="0.3">
      <c r="A33" s="312"/>
      <c r="B33" s="179" t="s">
        <v>373</v>
      </c>
      <c r="C33" s="152" t="s">
        <v>33</v>
      </c>
      <c r="D33" s="1"/>
      <c r="E33" s="1"/>
      <c r="G33" s="179" t="s">
        <v>200</v>
      </c>
      <c r="H33" s="152" t="s">
        <v>33</v>
      </c>
      <c r="I33" s="16">
        <v>1</v>
      </c>
      <c r="J33" s="1"/>
      <c r="K33" s="152"/>
      <c r="L33" s="230"/>
    </row>
    <row r="34" spans="1:12" x14ac:dyDescent="0.3">
      <c r="A34" s="312">
        <v>2005</v>
      </c>
      <c r="B34" s="180" t="s">
        <v>132</v>
      </c>
      <c r="C34" s="10" t="s">
        <v>33</v>
      </c>
      <c r="D34" s="1" t="s">
        <v>28</v>
      </c>
      <c r="E34" s="1" t="s">
        <v>35</v>
      </c>
      <c r="G34" s="179" t="s">
        <v>123</v>
      </c>
      <c r="H34" s="152" t="s">
        <v>9</v>
      </c>
      <c r="I34" s="16">
        <v>1</v>
      </c>
      <c r="J34" s="1"/>
      <c r="K34" s="152"/>
      <c r="L34" s="230"/>
    </row>
    <row r="35" spans="1:12" x14ac:dyDescent="0.3">
      <c r="A35" s="312"/>
      <c r="B35" s="180" t="s">
        <v>123</v>
      </c>
      <c r="C35" s="10" t="s">
        <v>9</v>
      </c>
      <c r="D35" s="1"/>
      <c r="E35" s="1"/>
      <c r="G35" s="179" t="s">
        <v>247</v>
      </c>
      <c r="H35" s="152" t="s">
        <v>9</v>
      </c>
      <c r="I35" s="16">
        <v>1</v>
      </c>
      <c r="J35" s="1"/>
      <c r="K35" s="152"/>
      <c r="L35" s="230"/>
    </row>
    <row r="36" spans="1:12" x14ac:dyDescent="0.3">
      <c r="A36" s="312">
        <v>2004</v>
      </c>
      <c r="B36" s="181" t="s">
        <v>145</v>
      </c>
      <c r="C36" s="10" t="s">
        <v>102</v>
      </c>
      <c r="D36" s="1" t="s">
        <v>513</v>
      </c>
      <c r="E36" s="1" t="s">
        <v>1274</v>
      </c>
      <c r="G36" s="152"/>
      <c r="H36" s="152"/>
      <c r="I36" s="19"/>
      <c r="J36" s="1"/>
      <c r="K36" s="152"/>
      <c r="L36" s="19"/>
    </row>
    <row r="37" spans="1:12" x14ac:dyDescent="0.3">
      <c r="A37" s="312"/>
      <c r="B37" s="180" t="s">
        <v>101</v>
      </c>
      <c r="C37" s="10" t="s">
        <v>102</v>
      </c>
      <c r="D37" s="1"/>
      <c r="E37" s="1"/>
      <c r="G37" s="152"/>
      <c r="H37" s="152"/>
      <c r="I37" s="19"/>
      <c r="J37" s="1"/>
      <c r="K37" s="152"/>
      <c r="L37" s="230"/>
    </row>
    <row r="38" spans="1:12" x14ac:dyDescent="0.3">
      <c r="A38" s="312">
        <v>2003</v>
      </c>
      <c r="B38" s="179" t="s">
        <v>83</v>
      </c>
      <c r="C38" s="152" t="s">
        <v>10</v>
      </c>
      <c r="D38" s="1" t="s">
        <v>513</v>
      </c>
      <c r="E38" s="1" t="s">
        <v>1274</v>
      </c>
      <c r="G38" s="152"/>
      <c r="H38" s="152"/>
      <c r="I38" s="19"/>
      <c r="J38" s="1"/>
      <c r="K38" s="152"/>
      <c r="L38" s="230"/>
    </row>
    <row r="39" spans="1:12" x14ac:dyDescent="0.3">
      <c r="A39" s="312"/>
      <c r="B39" s="179" t="s">
        <v>116</v>
      </c>
      <c r="C39" s="152" t="s">
        <v>1158</v>
      </c>
      <c r="D39" s="1"/>
      <c r="E39" s="1"/>
      <c r="G39" s="152"/>
      <c r="H39" s="152"/>
      <c r="I39" s="230"/>
      <c r="J39" s="1"/>
      <c r="K39" s="152"/>
      <c r="L39" s="230"/>
    </row>
    <row r="40" spans="1:12" x14ac:dyDescent="0.3">
      <c r="A40" s="312">
        <v>2002</v>
      </c>
      <c r="B40" s="181" t="s">
        <v>83</v>
      </c>
      <c r="C40" s="10" t="s">
        <v>10</v>
      </c>
      <c r="D40" s="1" t="s">
        <v>22</v>
      </c>
      <c r="E40" s="1" t="s">
        <v>222</v>
      </c>
      <c r="G40" s="152"/>
      <c r="H40" s="152"/>
      <c r="I40" s="19"/>
      <c r="J40" s="1"/>
      <c r="K40" s="152"/>
      <c r="L40" s="230"/>
    </row>
    <row r="41" spans="1:12" x14ac:dyDescent="0.3">
      <c r="A41" s="312"/>
      <c r="B41" s="180" t="s">
        <v>116</v>
      </c>
      <c r="C41" s="10" t="s">
        <v>1158</v>
      </c>
      <c r="D41" s="1"/>
      <c r="E41" s="1"/>
      <c r="G41" s="152"/>
      <c r="H41" s="152"/>
      <c r="I41" s="19"/>
      <c r="J41" s="1"/>
      <c r="K41" s="152"/>
      <c r="L41" s="230"/>
    </row>
    <row r="42" spans="1:12" x14ac:dyDescent="0.3">
      <c r="A42" s="312">
        <v>2001</v>
      </c>
      <c r="B42" s="179" t="s">
        <v>83</v>
      </c>
      <c r="C42" s="152" t="s">
        <v>10</v>
      </c>
      <c r="D42" s="1" t="s">
        <v>1234</v>
      </c>
      <c r="E42" s="1" t="s">
        <v>39</v>
      </c>
      <c r="G42" s="152"/>
      <c r="H42" s="152"/>
      <c r="I42" s="19"/>
      <c r="J42" s="1"/>
      <c r="K42" s="152"/>
      <c r="L42" s="19"/>
    </row>
    <row r="43" spans="1:12" x14ac:dyDescent="0.3">
      <c r="A43" s="312"/>
      <c r="B43" s="179" t="s">
        <v>116</v>
      </c>
      <c r="C43" s="152" t="s">
        <v>1158</v>
      </c>
      <c r="D43" s="1"/>
      <c r="E43" s="1"/>
      <c r="G43" s="152"/>
      <c r="H43" s="152"/>
      <c r="I43" s="19"/>
      <c r="J43" s="1"/>
      <c r="K43" s="152"/>
      <c r="L43" s="230"/>
    </row>
    <row r="44" spans="1:12" x14ac:dyDescent="0.3">
      <c r="A44" s="312">
        <v>2000</v>
      </c>
      <c r="B44" s="179" t="s">
        <v>156</v>
      </c>
      <c r="C44" s="152" t="s">
        <v>9</v>
      </c>
      <c r="D44" s="1" t="s">
        <v>1234</v>
      </c>
      <c r="E44" s="1" t="s">
        <v>39</v>
      </c>
      <c r="G44" s="152"/>
      <c r="H44" s="152"/>
      <c r="I44" s="19"/>
      <c r="J44" s="1"/>
      <c r="K44" s="152"/>
      <c r="L44" s="230"/>
    </row>
    <row r="45" spans="1:12" x14ac:dyDescent="0.3">
      <c r="A45" s="312"/>
      <c r="B45" s="179" t="s">
        <v>112</v>
      </c>
      <c r="C45" s="152" t="s">
        <v>1158</v>
      </c>
      <c r="D45" s="1"/>
      <c r="E45" s="1"/>
      <c r="G45" s="152"/>
      <c r="H45" s="152"/>
      <c r="I45" s="230"/>
      <c r="J45" s="1"/>
      <c r="K45" s="152"/>
      <c r="L45" s="230"/>
    </row>
    <row r="46" spans="1:12" x14ac:dyDescent="0.3">
      <c r="A46" s="312">
        <v>1999</v>
      </c>
      <c r="B46" s="179" t="s">
        <v>132</v>
      </c>
      <c r="C46" s="152" t="s">
        <v>33</v>
      </c>
      <c r="D46" s="1" t="s">
        <v>1234</v>
      </c>
      <c r="E46" s="1" t="s">
        <v>39</v>
      </c>
      <c r="F46" s="239"/>
      <c r="G46" s="1"/>
      <c r="H46" s="1"/>
      <c r="I46" s="230"/>
      <c r="J46" s="1"/>
      <c r="K46" s="1"/>
      <c r="L46" s="230"/>
    </row>
    <row r="47" spans="1:12" x14ac:dyDescent="0.3">
      <c r="A47" s="231"/>
      <c r="B47" s="234" t="s">
        <v>200</v>
      </c>
      <c r="C47" s="232" t="s">
        <v>33</v>
      </c>
      <c r="D47" s="233"/>
      <c r="E47" s="233"/>
      <c r="F47" s="239"/>
      <c r="G47" s="1"/>
      <c r="H47" s="1"/>
      <c r="I47" s="230"/>
      <c r="J47" s="1"/>
      <c r="K47" s="1"/>
      <c r="L47" s="230"/>
    </row>
    <row r="48" spans="1:12" x14ac:dyDescent="0.3">
      <c r="A48" s="312">
        <v>1998</v>
      </c>
      <c r="B48" s="179" t="s">
        <v>247</v>
      </c>
      <c r="C48" s="152" t="s">
        <v>9</v>
      </c>
      <c r="D48" s="1"/>
      <c r="E48" s="1"/>
      <c r="F48" s="239"/>
      <c r="G48" s="1"/>
      <c r="H48" s="1"/>
      <c r="I48" s="230"/>
      <c r="J48" s="1"/>
      <c r="K48" s="1"/>
      <c r="L48" s="230"/>
    </row>
    <row r="49" spans="1:12" x14ac:dyDescent="0.3">
      <c r="A49" s="312"/>
      <c r="B49" s="179" t="s">
        <v>122</v>
      </c>
      <c r="C49" s="152" t="s">
        <v>9</v>
      </c>
      <c r="D49" s="1"/>
      <c r="E49" s="1"/>
      <c r="F49" s="239"/>
      <c r="G49" s="1"/>
      <c r="H49" s="1"/>
      <c r="I49" s="230"/>
      <c r="J49" s="1"/>
      <c r="K49" s="1"/>
      <c r="L49" s="230"/>
    </row>
    <row r="50" spans="1:12" x14ac:dyDescent="0.3">
      <c r="A50" s="312">
        <v>1997</v>
      </c>
      <c r="B50" s="179" t="s">
        <v>182</v>
      </c>
      <c r="C50" s="152" t="s">
        <v>538</v>
      </c>
      <c r="D50" s="1"/>
      <c r="E50" s="1"/>
      <c r="F50" s="239"/>
      <c r="G50" s="1"/>
      <c r="H50" s="1"/>
      <c r="I50" s="230"/>
      <c r="J50" s="1"/>
      <c r="K50" s="1"/>
      <c r="L50" s="230"/>
    </row>
    <row r="51" spans="1:12" x14ac:dyDescent="0.3">
      <c r="A51" s="312"/>
      <c r="B51" s="179" t="s">
        <v>1396</v>
      </c>
      <c r="C51" s="152" t="s">
        <v>538</v>
      </c>
      <c r="D51" s="1"/>
      <c r="E51" s="1"/>
      <c r="F51" s="239"/>
      <c r="G51" s="1"/>
      <c r="H51" s="1"/>
      <c r="I51" s="230"/>
      <c r="J51" s="1"/>
      <c r="K51" s="1"/>
      <c r="L51" s="230"/>
    </row>
    <row r="52" spans="1:12" x14ac:dyDescent="0.3">
      <c r="A52" s="312">
        <v>1996</v>
      </c>
      <c r="B52" s="179" t="s">
        <v>177</v>
      </c>
      <c r="C52" s="152" t="s">
        <v>170</v>
      </c>
      <c r="D52" s="1"/>
      <c r="E52" s="1"/>
    </row>
    <row r="53" spans="1:12" x14ac:dyDescent="0.3">
      <c r="A53" s="312"/>
      <c r="B53" s="179" t="s">
        <v>176</v>
      </c>
      <c r="C53" s="152" t="s">
        <v>170</v>
      </c>
      <c r="D53" s="1"/>
      <c r="E53" s="1"/>
    </row>
  </sheetData>
  <sortState ref="K6:L18">
    <sortCondition descending="1" ref="L6:L18"/>
    <sortCondition ref="K6:K18"/>
  </sortState>
  <mergeCells count="5">
    <mergeCell ref="A1:E1"/>
    <mergeCell ref="A2:E2"/>
    <mergeCell ref="B3:E3"/>
    <mergeCell ref="A4:E4"/>
    <mergeCell ref="G1:L1"/>
  </mergeCells>
  <pageMargins left="0.7" right="0.7" top="0.78740157499999996" bottom="0.78740157499999996" header="0.3" footer="0.3"/>
  <pageSetup paperSize="9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999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900</v>
      </c>
      <c r="C3" s="386"/>
      <c r="E3" s="68" t="s">
        <v>922</v>
      </c>
      <c r="F3" s="68" t="s">
        <v>954</v>
      </c>
      <c r="G3" s="68" t="s">
        <v>955</v>
      </c>
      <c r="H3" s="42"/>
      <c r="I3" s="68" t="s">
        <v>954</v>
      </c>
      <c r="J3" s="68" t="s">
        <v>955</v>
      </c>
    </row>
    <row r="4" spans="1:10" x14ac:dyDescent="0.3">
      <c r="A4" s="16" t="s">
        <v>2</v>
      </c>
      <c r="B4" s="385" t="s">
        <v>696</v>
      </c>
      <c r="C4" s="385"/>
      <c r="E4" s="66"/>
      <c r="F4" s="66"/>
      <c r="G4" s="16"/>
      <c r="H4" s="1"/>
      <c r="I4" s="66"/>
      <c r="J4" s="28"/>
    </row>
    <row r="5" spans="1:10" x14ac:dyDescent="0.3">
      <c r="A5" s="64" t="s">
        <v>4</v>
      </c>
      <c r="B5" s="64" t="s">
        <v>5</v>
      </c>
      <c r="C5" s="64" t="s">
        <v>6</v>
      </c>
      <c r="E5" s="67" t="s">
        <v>709</v>
      </c>
      <c r="F5" s="67" t="s">
        <v>40</v>
      </c>
      <c r="G5" s="30">
        <v>1</v>
      </c>
      <c r="H5" s="51"/>
      <c r="I5" s="67" t="s">
        <v>40</v>
      </c>
      <c r="J5" s="30">
        <v>2</v>
      </c>
    </row>
    <row r="6" spans="1:10" x14ac:dyDescent="0.3">
      <c r="A6" s="63">
        <v>2017</v>
      </c>
      <c r="B6" s="179" t="s">
        <v>709</v>
      </c>
      <c r="C6" s="66" t="s">
        <v>40</v>
      </c>
      <c r="E6" s="67" t="s">
        <v>707</v>
      </c>
      <c r="F6" s="67" t="s">
        <v>40</v>
      </c>
      <c r="G6" s="30">
        <v>1</v>
      </c>
      <c r="H6" s="51"/>
      <c r="I6" s="22"/>
      <c r="J6" s="28"/>
    </row>
    <row r="7" spans="1:10" x14ac:dyDescent="0.3">
      <c r="A7" s="63"/>
      <c r="B7" s="179" t="s">
        <v>707</v>
      </c>
      <c r="C7" s="66" t="s">
        <v>40</v>
      </c>
      <c r="E7" s="22"/>
      <c r="F7" s="22"/>
      <c r="G7" s="28"/>
      <c r="H7" s="51"/>
      <c r="I7" s="22"/>
      <c r="J7" s="28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998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424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62</v>
      </c>
      <c r="C4" s="385"/>
      <c r="E4" s="62"/>
      <c r="F4" s="62"/>
      <c r="G4" s="16"/>
      <c r="H4" s="1"/>
      <c r="I4" s="62"/>
      <c r="J4" s="28"/>
    </row>
    <row r="5" spans="1:10" x14ac:dyDescent="0.3">
      <c r="A5" s="61" t="s">
        <v>4</v>
      </c>
      <c r="B5" s="61" t="s">
        <v>5</v>
      </c>
      <c r="C5" s="61" t="s">
        <v>6</v>
      </c>
      <c r="E5" s="25" t="s">
        <v>948</v>
      </c>
      <c r="F5" s="25" t="s">
        <v>102</v>
      </c>
      <c r="G5" s="30">
        <v>2</v>
      </c>
      <c r="H5" s="51"/>
      <c r="I5" s="25" t="s">
        <v>102</v>
      </c>
      <c r="J5" s="30">
        <v>4</v>
      </c>
    </row>
    <row r="6" spans="1:10" x14ac:dyDescent="0.3">
      <c r="A6" s="60">
        <v>2010</v>
      </c>
      <c r="B6" s="182" t="s">
        <v>597</v>
      </c>
      <c r="C6" s="22" t="s">
        <v>102</v>
      </c>
      <c r="E6" s="22" t="s">
        <v>508</v>
      </c>
      <c r="F6" s="22" t="s">
        <v>40</v>
      </c>
      <c r="G6" s="28">
        <v>1</v>
      </c>
      <c r="H6" s="51"/>
      <c r="I6" s="22" t="s">
        <v>417</v>
      </c>
      <c r="J6" s="28">
        <v>2</v>
      </c>
    </row>
    <row r="7" spans="1:10" x14ac:dyDescent="0.3">
      <c r="A7" s="60"/>
      <c r="B7" s="182" t="s">
        <v>101</v>
      </c>
      <c r="C7" s="22" t="s">
        <v>102</v>
      </c>
      <c r="E7" s="22" t="s">
        <v>419</v>
      </c>
      <c r="F7" s="22" t="s">
        <v>417</v>
      </c>
      <c r="G7" s="28">
        <v>1</v>
      </c>
      <c r="H7" s="51"/>
      <c r="I7" s="22" t="s">
        <v>40</v>
      </c>
      <c r="J7" s="28">
        <v>2</v>
      </c>
    </row>
    <row r="8" spans="1:10" x14ac:dyDescent="0.3">
      <c r="A8" s="60">
        <v>2009</v>
      </c>
      <c r="B8" s="182" t="s">
        <v>508</v>
      </c>
      <c r="C8" s="22" t="s">
        <v>40</v>
      </c>
      <c r="E8" s="22" t="s">
        <v>418</v>
      </c>
      <c r="F8" s="22" t="s">
        <v>417</v>
      </c>
      <c r="G8" s="28">
        <v>1</v>
      </c>
      <c r="H8" s="51"/>
      <c r="I8" s="22" t="s">
        <v>225</v>
      </c>
      <c r="J8" s="28">
        <v>1</v>
      </c>
    </row>
    <row r="9" spans="1:10" x14ac:dyDescent="0.3">
      <c r="A9" s="60"/>
      <c r="B9" s="182" t="s">
        <v>93</v>
      </c>
      <c r="C9" s="22" t="s">
        <v>40</v>
      </c>
      <c r="E9" s="22" t="s">
        <v>109</v>
      </c>
      <c r="F9" s="22" t="s">
        <v>186</v>
      </c>
      <c r="G9" s="28">
        <v>1</v>
      </c>
      <c r="H9" s="51"/>
      <c r="I9" s="22" t="s">
        <v>186</v>
      </c>
      <c r="J9" s="28">
        <v>1</v>
      </c>
    </row>
    <row r="10" spans="1:10" x14ac:dyDescent="0.3">
      <c r="A10" s="60">
        <v>2008</v>
      </c>
      <c r="B10" s="182" t="s">
        <v>418</v>
      </c>
      <c r="C10" s="22" t="s">
        <v>417</v>
      </c>
      <c r="E10" s="22" t="s">
        <v>145</v>
      </c>
      <c r="F10" s="22" t="s">
        <v>102</v>
      </c>
      <c r="G10" s="28">
        <v>1</v>
      </c>
      <c r="H10" s="51"/>
      <c r="I10" s="22"/>
      <c r="J10" s="28"/>
    </row>
    <row r="11" spans="1:10" ht="14.4" customHeight="1" x14ac:dyDescent="0.3">
      <c r="A11" s="60"/>
      <c r="B11" s="182" t="s">
        <v>419</v>
      </c>
      <c r="C11" s="22" t="s">
        <v>417</v>
      </c>
      <c r="E11" s="22" t="s">
        <v>101</v>
      </c>
      <c r="F11" s="22" t="s">
        <v>102</v>
      </c>
      <c r="G11" s="28">
        <v>1</v>
      </c>
      <c r="H11" s="51"/>
      <c r="I11" s="22"/>
      <c r="J11" s="28"/>
    </row>
    <row r="12" spans="1:10" x14ac:dyDescent="0.3">
      <c r="A12" s="60">
        <v>2007</v>
      </c>
      <c r="B12" s="182" t="s">
        <v>146</v>
      </c>
      <c r="C12" s="22" t="s">
        <v>102</v>
      </c>
      <c r="E12" s="22" t="s">
        <v>93</v>
      </c>
      <c r="F12" s="22" t="s">
        <v>40</v>
      </c>
      <c r="G12" s="28">
        <v>1</v>
      </c>
      <c r="H12" s="51"/>
      <c r="I12" s="22"/>
      <c r="J12" s="28"/>
    </row>
    <row r="13" spans="1:10" ht="14.4" customHeight="1" x14ac:dyDescent="0.3">
      <c r="A13" s="60"/>
      <c r="B13" s="182" t="s">
        <v>145</v>
      </c>
      <c r="C13" s="22" t="s">
        <v>102</v>
      </c>
      <c r="E13" s="22" t="s">
        <v>224</v>
      </c>
      <c r="F13" s="22" t="s">
        <v>225</v>
      </c>
      <c r="G13" s="28">
        <v>1</v>
      </c>
      <c r="H13" s="51"/>
      <c r="I13" s="22"/>
      <c r="J13" s="28"/>
    </row>
    <row r="14" spans="1:10" x14ac:dyDescent="0.3">
      <c r="A14" s="60">
        <v>2006</v>
      </c>
      <c r="B14" s="182" t="s">
        <v>224</v>
      </c>
      <c r="C14" s="22" t="s">
        <v>225</v>
      </c>
      <c r="E14" s="22"/>
      <c r="F14" s="22"/>
      <c r="G14" s="28"/>
      <c r="H14" s="51"/>
      <c r="I14" s="22"/>
      <c r="J14" s="28"/>
    </row>
    <row r="15" spans="1:10" ht="14.4" customHeight="1" x14ac:dyDescent="0.3">
      <c r="A15" s="60"/>
      <c r="B15" s="182" t="s">
        <v>109</v>
      </c>
      <c r="C15" s="22" t="s">
        <v>186</v>
      </c>
      <c r="E15" s="26"/>
      <c r="F15" s="26"/>
      <c r="G15" s="28"/>
      <c r="H15" s="51"/>
      <c r="I15" s="26"/>
      <c r="J15" s="28"/>
    </row>
  </sheetData>
  <sortState ref="E5:G14">
    <sortCondition descending="1" ref="G5:G14"/>
    <sortCondition ref="E5:E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1180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1181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1175</v>
      </c>
      <c r="C4" s="385"/>
      <c r="E4" s="152"/>
      <c r="F4" s="152"/>
      <c r="G4" s="16"/>
      <c r="H4" s="1"/>
      <c r="I4" s="152"/>
      <c r="J4" s="16"/>
    </row>
    <row r="5" spans="1:10" x14ac:dyDescent="0.3">
      <c r="A5" s="156" t="s">
        <v>4</v>
      </c>
      <c r="B5" s="156" t="s">
        <v>5</v>
      </c>
      <c r="C5" s="156" t="s">
        <v>6</v>
      </c>
      <c r="E5" s="126" t="s">
        <v>419</v>
      </c>
      <c r="F5" s="126" t="s">
        <v>1171</v>
      </c>
      <c r="G5" s="30">
        <v>1</v>
      </c>
      <c r="H5" s="51"/>
      <c r="I5" s="126" t="s">
        <v>1171</v>
      </c>
      <c r="J5" s="30">
        <v>2</v>
      </c>
    </row>
    <row r="6" spans="1:10" x14ac:dyDescent="0.3">
      <c r="A6" s="155">
        <v>2018</v>
      </c>
      <c r="B6" s="179" t="s">
        <v>419</v>
      </c>
      <c r="C6" s="152" t="s">
        <v>1171</v>
      </c>
      <c r="E6" s="126" t="s">
        <v>418</v>
      </c>
      <c r="F6" s="126" t="s">
        <v>1171</v>
      </c>
      <c r="G6" s="30">
        <v>1</v>
      </c>
      <c r="H6" s="51"/>
      <c r="I6" s="26"/>
      <c r="J6" s="28"/>
    </row>
    <row r="7" spans="1:10" x14ac:dyDescent="0.3">
      <c r="A7" s="155"/>
      <c r="B7" s="179" t="s">
        <v>418</v>
      </c>
      <c r="C7" s="152" t="s">
        <v>1171</v>
      </c>
      <c r="E7" s="26"/>
      <c r="F7" s="26"/>
      <c r="G7" s="28"/>
      <c r="H7" s="51"/>
      <c r="I7" s="26"/>
      <c r="J7" s="28"/>
    </row>
  </sheetData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0.88671875" customWidth="1"/>
    <col min="5" max="5" width="32.664062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1113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275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170</v>
      </c>
      <c r="C4" s="385"/>
      <c r="E4" s="103"/>
      <c r="F4" s="103"/>
      <c r="G4" s="16"/>
      <c r="H4" s="1"/>
      <c r="I4" s="103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105" t="s">
        <v>83</v>
      </c>
      <c r="F5" s="105" t="s">
        <v>10</v>
      </c>
      <c r="G5" s="30">
        <v>2</v>
      </c>
      <c r="H5" s="51"/>
      <c r="I5" s="105" t="s">
        <v>9</v>
      </c>
      <c r="J5" s="30">
        <v>6</v>
      </c>
    </row>
    <row r="6" spans="1:10" x14ac:dyDescent="0.3">
      <c r="A6" s="97">
        <v>2009</v>
      </c>
      <c r="B6" s="96" t="s">
        <v>461</v>
      </c>
      <c r="C6" s="96" t="s">
        <v>170</v>
      </c>
      <c r="E6" s="105" t="s">
        <v>967</v>
      </c>
      <c r="F6" s="105" t="s">
        <v>9</v>
      </c>
      <c r="G6" s="30">
        <v>2</v>
      </c>
      <c r="H6" s="51"/>
      <c r="I6" s="103" t="s">
        <v>10</v>
      </c>
      <c r="J6" s="28">
        <v>2</v>
      </c>
    </row>
    <row r="7" spans="1:10" x14ac:dyDescent="0.3">
      <c r="A7" s="97"/>
      <c r="B7" s="96" t="s">
        <v>581</v>
      </c>
      <c r="C7" s="96" t="s">
        <v>170</v>
      </c>
      <c r="E7" s="105" t="s">
        <v>131</v>
      </c>
      <c r="F7" s="105" t="s">
        <v>9</v>
      </c>
      <c r="G7" s="30">
        <v>2</v>
      </c>
      <c r="H7" s="51"/>
      <c r="I7" s="103"/>
      <c r="J7" s="28"/>
    </row>
    <row r="8" spans="1:10" x14ac:dyDescent="0.3">
      <c r="A8" s="97">
        <v>2006</v>
      </c>
      <c r="B8" s="96" t="s">
        <v>460</v>
      </c>
      <c r="C8" s="96" t="s">
        <v>170</v>
      </c>
      <c r="E8" s="103" t="s">
        <v>156</v>
      </c>
      <c r="F8" s="103" t="s">
        <v>9</v>
      </c>
      <c r="G8" s="28">
        <v>1</v>
      </c>
      <c r="H8" s="51"/>
      <c r="I8" s="103"/>
      <c r="J8" s="28"/>
    </row>
    <row r="9" spans="1:10" x14ac:dyDescent="0.3">
      <c r="A9" s="97"/>
      <c r="B9" s="96" t="s">
        <v>279</v>
      </c>
      <c r="C9" s="96" t="s">
        <v>170</v>
      </c>
      <c r="E9" s="103" t="s">
        <v>381</v>
      </c>
      <c r="F9" s="103" t="s">
        <v>9</v>
      </c>
      <c r="G9" s="28">
        <v>1</v>
      </c>
      <c r="H9" s="51"/>
      <c r="I9" s="103"/>
      <c r="J9" s="28"/>
    </row>
    <row r="10" spans="1:10" x14ac:dyDescent="0.3">
      <c r="A10" s="97"/>
      <c r="B10" s="96" t="s">
        <v>461</v>
      </c>
      <c r="C10" s="96" t="s">
        <v>170</v>
      </c>
      <c r="E10" s="103"/>
      <c r="F10" s="103"/>
      <c r="G10" s="28"/>
      <c r="H10" s="51"/>
      <c r="I10" s="103"/>
      <c r="J10" s="28"/>
    </row>
    <row r="11" spans="1:10" x14ac:dyDescent="0.3">
      <c r="A11" s="100">
        <v>2005</v>
      </c>
      <c r="B11" s="179" t="s">
        <v>156</v>
      </c>
      <c r="C11" s="103" t="s">
        <v>9</v>
      </c>
      <c r="E11" s="103"/>
      <c r="F11" s="103"/>
      <c r="G11" s="28"/>
      <c r="H11" s="51"/>
      <c r="I11" s="103"/>
      <c r="J11" s="28"/>
    </row>
    <row r="12" spans="1:10" ht="15" x14ac:dyDescent="0.25">
      <c r="A12" s="100"/>
      <c r="B12" s="179" t="s">
        <v>381</v>
      </c>
      <c r="C12" s="103" t="s">
        <v>9</v>
      </c>
      <c r="E12" s="103"/>
      <c r="F12" s="103"/>
      <c r="G12" s="28"/>
      <c r="H12" s="51"/>
      <c r="I12" s="103"/>
      <c r="J12" s="28"/>
    </row>
    <row r="13" spans="1:10" x14ac:dyDescent="0.3">
      <c r="A13" s="100">
        <v>2004</v>
      </c>
      <c r="B13" s="179" t="s">
        <v>131</v>
      </c>
      <c r="C13" s="103" t="s">
        <v>9</v>
      </c>
      <c r="E13" s="26"/>
      <c r="F13" s="26"/>
      <c r="G13" s="28"/>
      <c r="H13" s="51"/>
      <c r="I13" s="26"/>
      <c r="J13" s="28"/>
    </row>
    <row r="14" spans="1:10" x14ac:dyDescent="0.3">
      <c r="A14" s="100"/>
      <c r="B14" s="179" t="s">
        <v>123</v>
      </c>
      <c r="C14" s="103" t="s">
        <v>9</v>
      </c>
      <c r="E14" s="26"/>
      <c r="F14" s="26"/>
      <c r="G14" s="28"/>
      <c r="H14" s="51"/>
      <c r="I14" s="26"/>
      <c r="J14" s="28"/>
    </row>
    <row r="15" spans="1:10" x14ac:dyDescent="0.3">
      <c r="A15" s="100"/>
      <c r="B15" s="179" t="s">
        <v>83</v>
      </c>
      <c r="C15" s="103" t="s">
        <v>10</v>
      </c>
      <c r="E15" s="26"/>
      <c r="F15" s="26"/>
      <c r="G15" s="28"/>
      <c r="H15" s="51"/>
      <c r="I15" s="26"/>
      <c r="J15" s="28"/>
    </row>
    <row r="16" spans="1:10" x14ac:dyDescent="0.3">
      <c r="A16" s="100">
        <v>2003</v>
      </c>
      <c r="B16" s="179" t="s">
        <v>131</v>
      </c>
      <c r="C16" s="103" t="s">
        <v>9</v>
      </c>
      <c r="E16" s="26"/>
      <c r="F16" s="26"/>
      <c r="G16" s="28"/>
      <c r="H16" s="51"/>
      <c r="I16" s="26"/>
      <c r="J16" s="28"/>
    </row>
    <row r="17" spans="1:10" ht="14.4" customHeight="1" x14ac:dyDescent="0.3">
      <c r="A17" s="100"/>
      <c r="B17" s="179" t="s">
        <v>123</v>
      </c>
      <c r="C17" s="103" t="s">
        <v>9</v>
      </c>
      <c r="E17" s="26"/>
      <c r="F17" s="26"/>
      <c r="G17" s="28"/>
      <c r="H17" s="51"/>
      <c r="I17" s="26"/>
      <c r="J17" s="28"/>
    </row>
    <row r="18" spans="1:10" ht="14.4" customHeight="1" x14ac:dyDescent="0.3">
      <c r="A18" s="100"/>
      <c r="B18" s="179" t="s">
        <v>83</v>
      </c>
      <c r="C18" s="103" t="s">
        <v>10</v>
      </c>
      <c r="E18" s="26"/>
      <c r="F18" s="26"/>
      <c r="G18" s="28"/>
      <c r="H18" s="51"/>
      <c r="I18" s="26"/>
      <c r="J18" s="28"/>
    </row>
    <row r="20" spans="1:10" x14ac:dyDescent="0.3">
      <c r="A20" s="100" t="s">
        <v>1114</v>
      </c>
      <c r="B20" s="116"/>
      <c r="C20" s="98" t="s">
        <v>1108</v>
      </c>
    </row>
  </sheetData>
  <sortState ref="I5:J12">
    <sortCondition descending="1" ref="J5:J12"/>
    <sortCondition ref="I5:I12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workbookViewId="0">
      <selection activeCell="I5" sqref="I5:J14"/>
    </sheetView>
  </sheetViews>
  <sheetFormatPr defaultRowHeight="14.4" x14ac:dyDescent="0.3"/>
  <cols>
    <col min="1" max="1" width="12.44140625" style="9" customWidth="1"/>
    <col min="2" max="2" width="24.6640625" customWidth="1"/>
    <col min="3" max="3" width="25.554687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5.554687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997</v>
      </c>
      <c r="F1" s="389"/>
      <c r="G1" s="389"/>
      <c r="H1" s="389"/>
      <c r="I1" s="389"/>
      <c r="J1" s="389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481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1261</v>
      </c>
      <c r="C4" s="385"/>
      <c r="E4" s="26"/>
      <c r="F4" s="26"/>
      <c r="G4" s="28"/>
      <c r="H4" s="1"/>
      <c r="I4" s="152"/>
      <c r="J4" s="28"/>
    </row>
    <row r="5" spans="1:10" x14ac:dyDescent="0.3">
      <c r="A5" s="130" t="s">
        <v>4</v>
      </c>
      <c r="B5" s="130" t="s">
        <v>5</v>
      </c>
      <c r="C5" s="130" t="s">
        <v>6</v>
      </c>
      <c r="E5" s="126" t="s">
        <v>651</v>
      </c>
      <c r="F5" s="126" t="s">
        <v>660</v>
      </c>
      <c r="G5" s="30">
        <v>3</v>
      </c>
      <c r="H5" s="51"/>
      <c r="I5" s="126" t="s">
        <v>660</v>
      </c>
      <c r="J5" s="30">
        <v>6</v>
      </c>
    </row>
    <row r="6" spans="1:10" x14ac:dyDescent="0.3">
      <c r="A6" s="160">
        <v>2019</v>
      </c>
      <c r="B6" s="175" t="s">
        <v>651</v>
      </c>
      <c r="C6" s="1" t="s">
        <v>660</v>
      </c>
      <c r="E6" s="126" t="s">
        <v>650</v>
      </c>
      <c r="F6" s="126" t="s">
        <v>660</v>
      </c>
      <c r="G6" s="30">
        <v>3</v>
      </c>
      <c r="H6" s="1"/>
      <c r="I6" s="26" t="s">
        <v>484</v>
      </c>
      <c r="J6" s="28">
        <v>4</v>
      </c>
    </row>
    <row r="7" spans="1:10" x14ac:dyDescent="0.3">
      <c r="A7" s="160"/>
      <c r="B7" s="175" t="s">
        <v>650</v>
      </c>
      <c r="C7" s="1" t="s">
        <v>660</v>
      </c>
      <c r="E7" s="126" t="s">
        <v>145</v>
      </c>
      <c r="F7" s="126" t="s">
        <v>102</v>
      </c>
      <c r="G7" s="30">
        <v>3</v>
      </c>
      <c r="H7" s="1"/>
      <c r="I7" s="26" t="s">
        <v>102</v>
      </c>
      <c r="J7" s="28">
        <v>4</v>
      </c>
    </row>
    <row r="8" spans="1:10" x14ac:dyDescent="0.3">
      <c r="A8" s="224">
        <v>2018</v>
      </c>
      <c r="B8" s="175" t="s">
        <v>1195</v>
      </c>
      <c r="C8" s="1" t="s">
        <v>1197</v>
      </c>
      <c r="E8" s="152" t="s">
        <v>482</v>
      </c>
      <c r="F8" s="152" t="s">
        <v>484</v>
      </c>
      <c r="G8" s="28">
        <v>2</v>
      </c>
      <c r="H8" s="51"/>
      <c r="I8" s="152" t="s">
        <v>1159</v>
      </c>
      <c r="J8" s="28">
        <v>3</v>
      </c>
    </row>
    <row r="9" spans="1:10" x14ac:dyDescent="0.3">
      <c r="A9" s="224"/>
      <c r="B9" s="175" t="s">
        <v>1196</v>
      </c>
      <c r="C9" s="1" t="s">
        <v>1197</v>
      </c>
      <c r="E9" s="152" t="s">
        <v>483</v>
      </c>
      <c r="F9" s="152" t="s">
        <v>484</v>
      </c>
      <c r="G9" s="16">
        <v>2</v>
      </c>
      <c r="H9" s="51"/>
      <c r="I9" s="152" t="s">
        <v>15</v>
      </c>
      <c r="J9" s="16">
        <v>2</v>
      </c>
    </row>
    <row r="10" spans="1:10" ht="14.4" customHeight="1" x14ac:dyDescent="0.3">
      <c r="A10" s="224">
        <v>2017</v>
      </c>
      <c r="B10" s="179" t="s">
        <v>427</v>
      </c>
      <c r="C10" s="152" t="s">
        <v>1159</v>
      </c>
      <c r="E10" s="152" t="s">
        <v>385</v>
      </c>
      <c r="F10" s="152" t="s">
        <v>107</v>
      </c>
      <c r="G10" s="28">
        <v>1</v>
      </c>
      <c r="H10" s="51"/>
      <c r="I10" s="152" t="s">
        <v>522</v>
      </c>
      <c r="J10" s="28">
        <v>2</v>
      </c>
    </row>
    <row r="11" spans="1:10" ht="14.4" customHeight="1" x14ac:dyDescent="0.3">
      <c r="A11" s="224"/>
      <c r="B11" s="179" t="s">
        <v>121</v>
      </c>
      <c r="C11" s="152" t="s">
        <v>1159</v>
      </c>
      <c r="E11" s="152" t="s">
        <v>606</v>
      </c>
      <c r="F11" s="152" t="s">
        <v>1159</v>
      </c>
      <c r="G11" s="28">
        <v>1</v>
      </c>
      <c r="H11" s="51"/>
      <c r="I11" s="152" t="s">
        <v>617</v>
      </c>
      <c r="J11" s="16">
        <v>1</v>
      </c>
    </row>
    <row r="12" spans="1:10" x14ac:dyDescent="0.3">
      <c r="A12" s="224">
        <v>2016</v>
      </c>
      <c r="B12" s="179" t="s">
        <v>103</v>
      </c>
      <c r="C12" s="152" t="s">
        <v>522</v>
      </c>
      <c r="E12" s="152" t="s">
        <v>104</v>
      </c>
      <c r="F12" s="152" t="s">
        <v>522</v>
      </c>
      <c r="G12" s="28">
        <v>1</v>
      </c>
      <c r="H12" s="51"/>
      <c r="I12" s="152" t="s">
        <v>107</v>
      </c>
      <c r="J12" s="16">
        <v>1</v>
      </c>
    </row>
    <row r="13" spans="1:10" ht="14.4" customHeight="1" x14ac:dyDescent="0.3">
      <c r="A13" s="224"/>
      <c r="B13" s="179" t="s">
        <v>104</v>
      </c>
      <c r="C13" s="152" t="s">
        <v>522</v>
      </c>
      <c r="E13" s="152" t="s">
        <v>103</v>
      </c>
      <c r="F13" s="152" t="s">
        <v>522</v>
      </c>
      <c r="G13" s="28">
        <v>1</v>
      </c>
      <c r="H13" s="1"/>
      <c r="I13" s="1" t="s">
        <v>1197</v>
      </c>
      <c r="J13" s="16">
        <v>1</v>
      </c>
    </row>
    <row r="14" spans="1:10" x14ac:dyDescent="0.3">
      <c r="A14" s="224">
        <v>2015</v>
      </c>
      <c r="B14" s="179" t="s">
        <v>651</v>
      </c>
      <c r="C14" s="152" t="s">
        <v>660</v>
      </c>
      <c r="E14" s="1" t="s">
        <v>1196</v>
      </c>
      <c r="F14" s="1" t="s">
        <v>1197</v>
      </c>
      <c r="G14" s="16">
        <v>1</v>
      </c>
      <c r="H14" s="1"/>
      <c r="I14" s="152" t="s">
        <v>1250</v>
      </c>
      <c r="J14" s="16">
        <v>1</v>
      </c>
    </row>
    <row r="15" spans="1:10" x14ac:dyDescent="0.3">
      <c r="A15" s="224"/>
      <c r="B15" s="179" t="s">
        <v>650</v>
      </c>
      <c r="C15" s="152" t="s">
        <v>660</v>
      </c>
      <c r="E15" s="152" t="s">
        <v>720</v>
      </c>
      <c r="F15" s="152" t="s">
        <v>15</v>
      </c>
      <c r="G15" s="16">
        <v>1</v>
      </c>
      <c r="H15" s="1"/>
      <c r="I15" s="55"/>
      <c r="J15" s="16"/>
    </row>
    <row r="16" spans="1:10" x14ac:dyDescent="0.3">
      <c r="A16" s="224">
        <v>2014</v>
      </c>
      <c r="B16" s="179" t="s">
        <v>101</v>
      </c>
      <c r="C16" s="152" t="s">
        <v>102</v>
      </c>
      <c r="E16" s="152" t="s">
        <v>721</v>
      </c>
      <c r="F16" s="152" t="s">
        <v>15</v>
      </c>
      <c r="G16" s="16">
        <v>1</v>
      </c>
      <c r="H16" s="1"/>
      <c r="I16" s="55"/>
      <c r="J16" s="16"/>
    </row>
    <row r="17" spans="1:10" x14ac:dyDescent="0.3">
      <c r="A17" s="224"/>
      <c r="B17" s="179" t="s">
        <v>145</v>
      </c>
      <c r="C17" s="152" t="s">
        <v>102</v>
      </c>
      <c r="E17" s="152" t="s">
        <v>765</v>
      </c>
      <c r="F17" s="152" t="s">
        <v>1250</v>
      </c>
      <c r="G17" s="16">
        <v>1</v>
      </c>
      <c r="H17" s="1"/>
      <c r="I17" s="55"/>
      <c r="J17" s="16"/>
    </row>
    <row r="18" spans="1:10" x14ac:dyDescent="0.3">
      <c r="A18" s="224">
        <v>2013</v>
      </c>
      <c r="B18" s="179" t="s">
        <v>765</v>
      </c>
      <c r="C18" s="152" t="s">
        <v>1250</v>
      </c>
      <c r="E18" s="152" t="s">
        <v>427</v>
      </c>
      <c r="F18" s="152" t="s">
        <v>1159</v>
      </c>
      <c r="G18" s="16">
        <v>1</v>
      </c>
      <c r="H18" s="1"/>
      <c r="I18" s="55"/>
      <c r="J18" s="16"/>
    </row>
    <row r="19" spans="1:10" x14ac:dyDescent="0.3">
      <c r="A19" s="224"/>
      <c r="B19" s="179" t="s">
        <v>574</v>
      </c>
      <c r="C19" s="152" t="s">
        <v>617</v>
      </c>
      <c r="E19" s="152" t="s">
        <v>574</v>
      </c>
      <c r="F19" s="152" t="s">
        <v>617</v>
      </c>
      <c r="G19" s="16">
        <v>1</v>
      </c>
      <c r="H19" s="1"/>
      <c r="I19" s="55"/>
      <c r="J19" s="16"/>
    </row>
    <row r="20" spans="1:10" x14ac:dyDescent="0.3">
      <c r="A20" s="224">
        <v>2012</v>
      </c>
      <c r="B20" s="179" t="s">
        <v>720</v>
      </c>
      <c r="C20" s="152" t="s">
        <v>15</v>
      </c>
      <c r="E20" s="152" t="s">
        <v>121</v>
      </c>
      <c r="F20" s="152" t="s">
        <v>1159</v>
      </c>
      <c r="G20" s="16">
        <v>1</v>
      </c>
      <c r="H20" s="1"/>
      <c r="I20" s="55"/>
      <c r="J20" s="28"/>
    </row>
    <row r="21" spans="1:10" x14ac:dyDescent="0.3">
      <c r="A21" s="224"/>
      <c r="B21" s="179" t="s">
        <v>721</v>
      </c>
      <c r="C21" s="152" t="s">
        <v>15</v>
      </c>
      <c r="E21" s="152" t="s">
        <v>1050</v>
      </c>
      <c r="F21" s="152" t="s">
        <v>102</v>
      </c>
      <c r="G21" s="28">
        <v>1</v>
      </c>
      <c r="H21" s="1"/>
      <c r="I21" s="55"/>
      <c r="J21" s="16"/>
    </row>
    <row r="22" spans="1:10" x14ac:dyDescent="0.3">
      <c r="A22" s="224">
        <v>2011</v>
      </c>
      <c r="B22" s="179" t="s">
        <v>651</v>
      </c>
      <c r="C22" s="152" t="s">
        <v>660</v>
      </c>
      <c r="E22" s="1" t="s">
        <v>1195</v>
      </c>
      <c r="F22" s="1" t="s">
        <v>1197</v>
      </c>
      <c r="G22" s="16">
        <v>1</v>
      </c>
      <c r="H22" s="1"/>
      <c r="I22" s="55"/>
      <c r="J22" s="16"/>
    </row>
    <row r="23" spans="1:10" x14ac:dyDescent="0.3">
      <c r="A23" s="224"/>
      <c r="B23" s="179" t="s">
        <v>650</v>
      </c>
      <c r="C23" s="152" t="s">
        <v>660</v>
      </c>
      <c r="E23" s="55"/>
      <c r="F23" s="55"/>
      <c r="G23" s="16"/>
      <c r="H23" s="1"/>
      <c r="I23" s="55"/>
      <c r="J23" s="28"/>
    </row>
    <row r="24" spans="1:10" ht="14.4" customHeight="1" x14ac:dyDescent="0.3">
      <c r="A24" s="224">
        <v>2010</v>
      </c>
      <c r="B24" s="179" t="s">
        <v>385</v>
      </c>
      <c r="C24" s="152" t="s">
        <v>107</v>
      </c>
      <c r="E24" s="55"/>
      <c r="F24" s="55"/>
      <c r="G24" s="16"/>
      <c r="H24" s="1"/>
      <c r="I24" s="55"/>
      <c r="J24" s="16"/>
    </row>
    <row r="25" spans="1:10" ht="14.4" customHeight="1" x14ac:dyDescent="0.3">
      <c r="A25" s="224"/>
      <c r="B25" s="179" t="s">
        <v>606</v>
      </c>
      <c r="C25" s="152" t="s">
        <v>1159</v>
      </c>
      <c r="E25" s="55"/>
      <c r="F25" s="55"/>
      <c r="G25" s="16"/>
      <c r="H25" s="1"/>
      <c r="I25" s="55"/>
      <c r="J25" s="28"/>
    </row>
    <row r="26" spans="1:10" x14ac:dyDescent="0.3">
      <c r="A26" s="224">
        <v>2009</v>
      </c>
      <c r="B26" s="179" t="s">
        <v>146</v>
      </c>
      <c r="C26" s="152" t="s">
        <v>102</v>
      </c>
      <c r="E26" s="55"/>
      <c r="F26" s="55"/>
      <c r="G26" s="16"/>
      <c r="H26" s="1"/>
      <c r="I26" s="55"/>
      <c r="J26" s="16"/>
    </row>
    <row r="27" spans="1:10" x14ac:dyDescent="0.3">
      <c r="A27" s="224"/>
      <c r="B27" s="179" t="s">
        <v>101</v>
      </c>
      <c r="C27" s="152" t="s">
        <v>102</v>
      </c>
      <c r="E27" s="55"/>
      <c r="F27" s="55"/>
      <c r="G27" s="16"/>
      <c r="H27" s="1"/>
      <c r="I27" s="55"/>
      <c r="J27" s="16"/>
    </row>
    <row r="28" spans="1:10" x14ac:dyDescent="0.3">
      <c r="A28" s="224">
        <v>2008</v>
      </c>
      <c r="B28" s="179" t="s">
        <v>482</v>
      </c>
      <c r="C28" s="152" t="s">
        <v>484</v>
      </c>
      <c r="E28" s="55"/>
      <c r="F28" s="55"/>
      <c r="G28" s="16"/>
      <c r="H28" s="1"/>
      <c r="I28" s="55"/>
      <c r="J28" s="16"/>
    </row>
    <row r="29" spans="1:10" x14ac:dyDescent="0.3">
      <c r="A29" s="224"/>
      <c r="B29" s="179" t="s">
        <v>483</v>
      </c>
      <c r="C29" s="152" t="s">
        <v>484</v>
      </c>
      <c r="E29" s="1"/>
      <c r="F29" s="1"/>
      <c r="G29" s="16"/>
      <c r="H29" s="1"/>
      <c r="I29" s="1"/>
      <c r="J29" s="16"/>
    </row>
    <row r="30" spans="1:10" x14ac:dyDescent="0.3">
      <c r="A30" s="224">
        <v>2007</v>
      </c>
      <c r="B30" s="179" t="s">
        <v>482</v>
      </c>
      <c r="C30" s="152" t="s">
        <v>484</v>
      </c>
      <c r="E30" s="1"/>
      <c r="F30" s="1"/>
      <c r="G30" s="16"/>
      <c r="H30" s="1"/>
      <c r="I30" s="1"/>
      <c r="J30" s="16"/>
    </row>
    <row r="31" spans="1:10" x14ac:dyDescent="0.3">
      <c r="A31" s="224"/>
      <c r="B31" s="179" t="s">
        <v>483</v>
      </c>
      <c r="C31" s="152" t="s">
        <v>484</v>
      </c>
      <c r="E31" s="1"/>
      <c r="F31" s="1"/>
      <c r="G31" s="16"/>
      <c r="H31" s="1"/>
      <c r="I31" s="1"/>
      <c r="J31" s="16"/>
    </row>
  </sheetData>
  <sortState ref="I5:J14">
    <sortCondition descending="1" ref="J5:J14"/>
    <sortCondition ref="I5:I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23" sqref="I23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1484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90" t="s">
        <v>1483</v>
      </c>
      <c r="C3" s="390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1482</v>
      </c>
      <c r="C4" s="385"/>
      <c r="E4" s="47"/>
      <c r="F4" s="47"/>
      <c r="G4" s="16"/>
      <c r="H4" s="1"/>
      <c r="I4" s="47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139" t="s">
        <v>709</v>
      </c>
      <c r="F5" s="126" t="s">
        <v>40</v>
      </c>
      <c r="G5" s="30">
        <v>1</v>
      </c>
      <c r="H5" s="51"/>
      <c r="I5" s="4" t="s">
        <v>40</v>
      </c>
      <c r="J5" s="30">
        <v>2</v>
      </c>
    </row>
    <row r="6" spans="1:10" x14ac:dyDescent="0.3">
      <c r="A6" s="360">
        <v>2018</v>
      </c>
      <c r="B6" s="179" t="s">
        <v>709</v>
      </c>
      <c r="C6" s="152" t="s">
        <v>40</v>
      </c>
      <c r="E6" s="49" t="s">
        <v>919</v>
      </c>
      <c r="F6" s="49" t="s">
        <v>1247</v>
      </c>
      <c r="G6" s="30">
        <v>1</v>
      </c>
      <c r="H6" s="51"/>
      <c r="I6" s="126" t="s">
        <v>759</v>
      </c>
      <c r="J6" s="30">
        <v>1</v>
      </c>
    </row>
    <row r="7" spans="1:10" x14ac:dyDescent="0.3">
      <c r="A7" s="360"/>
      <c r="B7" s="179" t="s">
        <v>707</v>
      </c>
      <c r="C7" s="152" t="s">
        <v>40</v>
      </c>
      <c r="E7" s="126" t="s">
        <v>920</v>
      </c>
      <c r="F7" s="126" t="s">
        <v>759</v>
      </c>
      <c r="G7" s="30">
        <v>1</v>
      </c>
      <c r="H7" s="1"/>
      <c r="I7" s="126" t="s">
        <v>1247</v>
      </c>
      <c r="J7" s="30">
        <v>1</v>
      </c>
    </row>
    <row r="8" spans="1:10" x14ac:dyDescent="0.3">
      <c r="A8" s="360">
        <v>2017</v>
      </c>
      <c r="B8" s="179" t="s">
        <v>919</v>
      </c>
      <c r="C8" s="152" t="s">
        <v>1247</v>
      </c>
      <c r="E8" s="139" t="s">
        <v>707</v>
      </c>
      <c r="F8" s="126" t="s">
        <v>40</v>
      </c>
      <c r="G8" s="30">
        <v>1</v>
      </c>
      <c r="H8" s="51"/>
      <c r="I8" s="26"/>
      <c r="J8" s="28"/>
    </row>
    <row r="9" spans="1:10" x14ac:dyDescent="0.3">
      <c r="A9" s="360"/>
      <c r="B9" s="179" t="s">
        <v>920</v>
      </c>
      <c r="C9" s="152" t="s">
        <v>759</v>
      </c>
      <c r="E9" s="26"/>
      <c r="F9" s="26"/>
      <c r="G9" s="28"/>
      <c r="H9" s="51"/>
      <c r="I9" s="26"/>
      <c r="J9" s="28"/>
    </row>
  </sheetData>
  <sortState ref="I5:J7">
    <sortCondition descending="1" ref="J5:J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8"/>
  <sheetViews>
    <sheetView workbookViewId="0">
      <selection activeCell="I5" sqref="I5:J19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1259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90" t="s">
        <v>1260</v>
      </c>
      <c r="C3" s="390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25</v>
      </c>
      <c r="C4" s="385"/>
      <c r="E4" s="152"/>
      <c r="F4" s="152"/>
      <c r="G4" s="16"/>
      <c r="H4" s="1"/>
      <c r="I4" s="152"/>
      <c r="J4" s="28"/>
    </row>
    <row r="5" spans="1:10" x14ac:dyDescent="0.3">
      <c r="A5" s="54" t="s">
        <v>4</v>
      </c>
      <c r="B5" s="54" t="s">
        <v>5</v>
      </c>
      <c r="C5" s="54" t="s">
        <v>6</v>
      </c>
      <c r="E5" s="25" t="s">
        <v>98</v>
      </c>
      <c r="F5" s="25" t="s">
        <v>242</v>
      </c>
      <c r="G5" s="30">
        <v>4</v>
      </c>
      <c r="H5" s="51"/>
      <c r="I5" s="25" t="s">
        <v>28</v>
      </c>
      <c r="J5" s="30">
        <v>13</v>
      </c>
    </row>
    <row r="6" spans="1:10" x14ac:dyDescent="0.3">
      <c r="A6" s="166">
        <v>2019</v>
      </c>
      <c r="B6" s="175" t="s">
        <v>1444</v>
      </c>
      <c r="C6" s="1" t="s">
        <v>759</v>
      </c>
      <c r="E6" s="22" t="s">
        <v>503</v>
      </c>
      <c r="F6" s="22" t="s">
        <v>28</v>
      </c>
      <c r="G6" s="28">
        <v>3</v>
      </c>
      <c r="H6" s="1"/>
      <c r="I6" s="25" t="s">
        <v>25</v>
      </c>
      <c r="J6" s="30">
        <v>13</v>
      </c>
    </row>
    <row r="7" spans="1:10" x14ac:dyDescent="0.3">
      <c r="A7" s="166"/>
      <c r="B7" s="175" t="s">
        <v>295</v>
      </c>
      <c r="C7" s="1" t="s">
        <v>759</v>
      </c>
      <c r="E7" s="22" t="s">
        <v>88</v>
      </c>
      <c r="F7" s="22" t="s">
        <v>25</v>
      </c>
      <c r="G7" s="16">
        <v>3</v>
      </c>
      <c r="H7" s="1"/>
      <c r="I7" s="22" t="s">
        <v>9</v>
      </c>
      <c r="J7" s="16">
        <v>9</v>
      </c>
    </row>
    <row r="8" spans="1:10" x14ac:dyDescent="0.3">
      <c r="A8" s="166"/>
      <c r="B8" s="175" t="s">
        <v>758</v>
      </c>
      <c r="C8" s="1" t="s">
        <v>759</v>
      </c>
      <c r="E8" s="22" t="s">
        <v>87</v>
      </c>
      <c r="F8" s="22" t="s">
        <v>25</v>
      </c>
      <c r="G8" s="16">
        <v>3</v>
      </c>
      <c r="H8" s="1"/>
      <c r="I8" s="22" t="s">
        <v>625</v>
      </c>
      <c r="J8" s="28">
        <v>6</v>
      </c>
    </row>
    <row r="9" spans="1:10" x14ac:dyDescent="0.3">
      <c r="A9" s="308">
        <v>2018</v>
      </c>
      <c r="B9" s="175" t="s">
        <v>663</v>
      </c>
      <c r="C9" s="1" t="s">
        <v>72</v>
      </c>
      <c r="E9" s="22" t="s">
        <v>502</v>
      </c>
      <c r="F9" s="22" t="s">
        <v>28</v>
      </c>
      <c r="G9" s="16">
        <v>3</v>
      </c>
      <c r="H9" s="51"/>
      <c r="I9" s="22" t="s">
        <v>72</v>
      </c>
      <c r="J9" s="28">
        <v>3</v>
      </c>
    </row>
    <row r="10" spans="1:10" x14ac:dyDescent="0.3">
      <c r="A10" s="308"/>
      <c r="B10" s="175" t="s">
        <v>875</v>
      </c>
      <c r="C10" s="1" t="s">
        <v>1156</v>
      </c>
      <c r="E10" s="22" t="s">
        <v>504</v>
      </c>
      <c r="F10" s="22" t="s">
        <v>28</v>
      </c>
      <c r="G10" s="16">
        <v>3</v>
      </c>
      <c r="H10" s="51"/>
      <c r="I10" s="22" t="s">
        <v>759</v>
      </c>
      <c r="J10" s="16">
        <v>3</v>
      </c>
    </row>
    <row r="11" spans="1:10" x14ac:dyDescent="0.3">
      <c r="A11" s="308"/>
      <c r="B11" s="175" t="s">
        <v>708</v>
      </c>
      <c r="C11" s="1" t="s">
        <v>25</v>
      </c>
      <c r="E11" s="22" t="s">
        <v>122</v>
      </c>
      <c r="F11" s="22" t="s">
        <v>242</v>
      </c>
      <c r="G11" s="16">
        <v>2</v>
      </c>
      <c r="H11" s="51"/>
      <c r="I11" s="22" t="s">
        <v>1158</v>
      </c>
      <c r="J11" s="28">
        <v>3</v>
      </c>
    </row>
    <row r="12" spans="1:10" x14ac:dyDescent="0.3">
      <c r="A12" s="308">
        <v>2017</v>
      </c>
      <c r="B12" s="182" t="s">
        <v>905</v>
      </c>
      <c r="C12" s="22" t="s">
        <v>625</v>
      </c>
      <c r="E12" s="22" t="s">
        <v>166</v>
      </c>
      <c r="F12" s="22" t="s">
        <v>28</v>
      </c>
      <c r="G12" s="28">
        <v>1</v>
      </c>
      <c r="H12" s="51"/>
      <c r="I12" s="22" t="s">
        <v>242</v>
      </c>
      <c r="J12" s="16">
        <v>2</v>
      </c>
    </row>
    <row r="13" spans="1:10" x14ac:dyDescent="0.3">
      <c r="A13" s="308"/>
      <c r="B13" s="182" t="s">
        <v>906</v>
      </c>
      <c r="C13" s="22" t="s">
        <v>625</v>
      </c>
      <c r="E13" s="22" t="s">
        <v>263</v>
      </c>
      <c r="F13" s="22" t="s">
        <v>444</v>
      </c>
      <c r="G13" s="28">
        <v>1</v>
      </c>
      <c r="H13" s="51"/>
      <c r="I13" s="22" t="s">
        <v>312</v>
      </c>
      <c r="J13" s="16">
        <v>2</v>
      </c>
    </row>
    <row r="14" spans="1:10" x14ac:dyDescent="0.3">
      <c r="A14" s="308"/>
      <c r="B14" s="182" t="s">
        <v>907</v>
      </c>
      <c r="C14" s="22" t="s">
        <v>625</v>
      </c>
      <c r="E14" s="22" t="s">
        <v>906</v>
      </c>
      <c r="F14" s="22" t="s">
        <v>625</v>
      </c>
      <c r="G14" s="28">
        <v>1</v>
      </c>
      <c r="H14" s="51"/>
      <c r="I14" s="22" t="s">
        <v>17</v>
      </c>
      <c r="J14" s="28">
        <v>2</v>
      </c>
    </row>
    <row r="15" spans="1:10" x14ac:dyDescent="0.3">
      <c r="A15" s="308">
        <v>2016</v>
      </c>
      <c r="B15" s="182" t="s">
        <v>861</v>
      </c>
      <c r="C15" s="22" t="s">
        <v>28</v>
      </c>
      <c r="E15" s="22" t="s">
        <v>907</v>
      </c>
      <c r="F15" s="22" t="s">
        <v>625</v>
      </c>
      <c r="G15" s="28">
        <v>1</v>
      </c>
      <c r="H15" s="51"/>
      <c r="I15" s="22" t="s">
        <v>444</v>
      </c>
      <c r="J15" s="28">
        <v>2</v>
      </c>
    </row>
    <row r="16" spans="1:10" x14ac:dyDescent="0.3">
      <c r="A16" s="308"/>
      <c r="B16" s="182" t="s">
        <v>166</v>
      </c>
      <c r="C16" s="22" t="s">
        <v>28</v>
      </c>
      <c r="E16" s="22" t="s">
        <v>399</v>
      </c>
      <c r="F16" s="22" t="s">
        <v>25</v>
      </c>
      <c r="G16" s="28">
        <v>1</v>
      </c>
      <c r="H16" s="51"/>
      <c r="I16" s="22" t="s">
        <v>10</v>
      </c>
      <c r="J16" s="28">
        <v>2</v>
      </c>
    </row>
    <row r="17" spans="1:10" x14ac:dyDescent="0.3">
      <c r="A17" s="308"/>
      <c r="B17" s="182" t="s">
        <v>816</v>
      </c>
      <c r="C17" s="22" t="s">
        <v>28</v>
      </c>
      <c r="E17" s="22" t="s">
        <v>578</v>
      </c>
      <c r="F17" s="22" t="s">
        <v>25</v>
      </c>
      <c r="G17" s="28">
        <v>1</v>
      </c>
      <c r="H17" s="51"/>
      <c r="I17" s="22" t="s">
        <v>398</v>
      </c>
      <c r="J17" s="16">
        <v>1</v>
      </c>
    </row>
    <row r="18" spans="1:10" x14ac:dyDescent="0.3">
      <c r="A18" s="308">
        <v>2015</v>
      </c>
      <c r="B18" s="182" t="s">
        <v>503</v>
      </c>
      <c r="C18" s="22" t="s">
        <v>28</v>
      </c>
      <c r="E18" s="22" t="s">
        <v>276</v>
      </c>
      <c r="F18" s="22" t="s">
        <v>25</v>
      </c>
      <c r="G18" s="28">
        <v>1</v>
      </c>
      <c r="H18" s="51"/>
      <c r="I18" s="22" t="s">
        <v>16</v>
      </c>
      <c r="J18" s="16">
        <v>1</v>
      </c>
    </row>
    <row r="19" spans="1:10" x14ac:dyDescent="0.3">
      <c r="A19" s="308"/>
      <c r="B19" s="182" t="s">
        <v>502</v>
      </c>
      <c r="C19" s="22" t="s">
        <v>28</v>
      </c>
      <c r="E19" s="22" t="s">
        <v>132</v>
      </c>
      <c r="F19" s="22" t="s">
        <v>28</v>
      </c>
      <c r="G19" s="28">
        <v>1</v>
      </c>
      <c r="H19" s="51"/>
      <c r="I19" s="1" t="s">
        <v>1156</v>
      </c>
      <c r="J19" s="28">
        <v>1</v>
      </c>
    </row>
    <row r="20" spans="1:10" x14ac:dyDescent="0.3">
      <c r="A20" s="308"/>
      <c r="B20" s="182" t="s">
        <v>504</v>
      </c>
      <c r="C20" s="22" t="s">
        <v>28</v>
      </c>
      <c r="E20" s="22" t="s">
        <v>83</v>
      </c>
      <c r="F20" s="22" t="s">
        <v>10</v>
      </c>
      <c r="G20" s="28">
        <v>1</v>
      </c>
      <c r="H20" s="51"/>
      <c r="I20" s="22"/>
      <c r="J20" s="16"/>
    </row>
    <row r="21" spans="1:10" x14ac:dyDescent="0.3">
      <c r="A21" s="308">
        <v>2014</v>
      </c>
      <c r="B21" s="182" t="s">
        <v>88</v>
      </c>
      <c r="C21" s="22" t="s">
        <v>25</v>
      </c>
      <c r="E21" s="22" t="s">
        <v>96</v>
      </c>
      <c r="F21" s="22" t="s">
        <v>1158</v>
      </c>
      <c r="G21" s="28">
        <v>1</v>
      </c>
      <c r="H21" s="51"/>
      <c r="I21" s="22"/>
      <c r="J21" s="28"/>
    </row>
    <row r="22" spans="1:10" x14ac:dyDescent="0.3">
      <c r="A22" s="308"/>
      <c r="B22" s="182" t="s">
        <v>655</v>
      </c>
      <c r="C22" s="22" t="s">
        <v>25</v>
      </c>
      <c r="E22" s="22" t="s">
        <v>676</v>
      </c>
      <c r="F22" s="22" t="s">
        <v>1158</v>
      </c>
      <c r="G22" s="28">
        <v>1</v>
      </c>
      <c r="H22" s="51"/>
      <c r="I22" s="22"/>
      <c r="J22" s="28"/>
    </row>
    <row r="23" spans="1:10" x14ac:dyDescent="0.3">
      <c r="A23" s="308"/>
      <c r="B23" s="182" t="s">
        <v>676</v>
      </c>
      <c r="C23" s="22" t="s">
        <v>1158</v>
      </c>
      <c r="E23" s="1" t="s">
        <v>663</v>
      </c>
      <c r="F23" s="1" t="s">
        <v>72</v>
      </c>
      <c r="G23" s="16">
        <v>1</v>
      </c>
      <c r="H23" s="1"/>
      <c r="I23" s="22"/>
      <c r="J23" s="28"/>
    </row>
    <row r="24" spans="1:10" x14ac:dyDescent="0.3">
      <c r="A24" s="308">
        <v>2013</v>
      </c>
      <c r="B24" s="182" t="s">
        <v>366</v>
      </c>
      <c r="C24" s="22" t="s">
        <v>72</v>
      </c>
      <c r="E24" s="22" t="s">
        <v>623</v>
      </c>
      <c r="F24" s="22" t="s">
        <v>625</v>
      </c>
      <c r="G24" s="28">
        <v>1</v>
      </c>
      <c r="H24" s="1"/>
      <c r="I24" s="22"/>
      <c r="J24" s="28"/>
    </row>
    <row r="25" spans="1:10" x14ac:dyDescent="0.3">
      <c r="A25" s="308"/>
      <c r="B25" s="182" t="s">
        <v>85</v>
      </c>
      <c r="C25" s="22" t="s">
        <v>72</v>
      </c>
      <c r="E25" s="22" t="s">
        <v>353</v>
      </c>
      <c r="F25" s="22" t="s">
        <v>312</v>
      </c>
      <c r="G25" s="16">
        <v>1</v>
      </c>
      <c r="H25" s="1"/>
      <c r="I25" s="22"/>
      <c r="J25" s="28"/>
    </row>
    <row r="26" spans="1:10" x14ac:dyDescent="0.3">
      <c r="A26" s="308"/>
      <c r="B26" s="182" t="s">
        <v>591</v>
      </c>
      <c r="C26" s="22" t="s">
        <v>10</v>
      </c>
      <c r="E26" s="187" t="s">
        <v>758</v>
      </c>
      <c r="F26" s="1" t="s">
        <v>759</v>
      </c>
      <c r="G26" s="16">
        <v>1</v>
      </c>
      <c r="H26" s="1"/>
      <c r="I26" s="22"/>
      <c r="J26" s="16"/>
    </row>
    <row r="27" spans="1:10" x14ac:dyDescent="0.3">
      <c r="A27" s="308">
        <v>2012</v>
      </c>
      <c r="B27" s="182" t="s">
        <v>735</v>
      </c>
      <c r="C27" s="22" t="s">
        <v>444</v>
      </c>
      <c r="E27" s="22" t="s">
        <v>655</v>
      </c>
      <c r="F27" s="22" t="s">
        <v>25</v>
      </c>
      <c r="G27" s="16">
        <v>1</v>
      </c>
      <c r="H27" s="1"/>
      <c r="I27" s="22"/>
      <c r="J27" s="16"/>
    </row>
    <row r="28" spans="1:10" x14ac:dyDescent="0.3">
      <c r="A28" s="308"/>
      <c r="B28" s="182" t="s">
        <v>263</v>
      </c>
      <c r="C28" s="22" t="s">
        <v>444</v>
      </c>
      <c r="E28" s="1" t="s">
        <v>708</v>
      </c>
      <c r="F28" s="1" t="s">
        <v>25</v>
      </c>
      <c r="G28" s="16">
        <v>1</v>
      </c>
      <c r="H28" s="1"/>
      <c r="I28" s="22"/>
      <c r="J28" s="16"/>
    </row>
    <row r="29" spans="1:10" x14ac:dyDescent="0.3">
      <c r="A29" s="308"/>
      <c r="B29" s="182" t="s">
        <v>736</v>
      </c>
      <c r="C29" s="22" t="s">
        <v>17</v>
      </c>
      <c r="E29" s="22" t="s">
        <v>591</v>
      </c>
      <c r="F29" s="22" t="s">
        <v>10</v>
      </c>
      <c r="G29" s="16">
        <v>1</v>
      </c>
      <c r="H29" s="1"/>
      <c r="I29" s="22"/>
      <c r="J29" s="16"/>
    </row>
    <row r="30" spans="1:10" x14ac:dyDescent="0.3">
      <c r="A30" s="308">
        <v>2011</v>
      </c>
      <c r="B30" s="182" t="s">
        <v>502</v>
      </c>
      <c r="C30" s="22" t="s">
        <v>28</v>
      </c>
      <c r="E30" s="22" t="s">
        <v>735</v>
      </c>
      <c r="F30" s="22" t="s">
        <v>444</v>
      </c>
      <c r="G30" s="16">
        <v>1</v>
      </c>
      <c r="H30" s="1"/>
      <c r="I30" s="22"/>
      <c r="J30" s="16"/>
    </row>
    <row r="31" spans="1:10" x14ac:dyDescent="0.3">
      <c r="A31" s="308"/>
      <c r="B31" s="182" t="s">
        <v>503</v>
      </c>
      <c r="C31" s="22" t="s">
        <v>28</v>
      </c>
      <c r="E31" s="22" t="s">
        <v>905</v>
      </c>
      <c r="F31" s="22" t="s">
        <v>625</v>
      </c>
      <c r="G31" s="16">
        <v>1</v>
      </c>
      <c r="H31" s="1"/>
      <c r="I31" s="22"/>
      <c r="J31" s="16"/>
    </row>
    <row r="32" spans="1:10" x14ac:dyDescent="0.3">
      <c r="A32" s="308"/>
      <c r="B32" s="182" t="s">
        <v>504</v>
      </c>
      <c r="C32" s="22" t="s">
        <v>28</v>
      </c>
      <c r="E32" s="22" t="s">
        <v>155</v>
      </c>
      <c r="F32" s="22" t="s">
        <v>9</v>
      </c>
      <c r="G32" s="16">
        <v>1</v>
      </c>
      <c r="H32" s="1"/>
      <c r="I32" s="22"/>
      <c r="J32" s="16"/>
    </row>
    <row r="33" spans="1:10" x14ac:dyDescent="0.3">
      <c r="A33" s="308">
        <v>2010</v>
      </c>
      <c r="B33" s="182" t="s">
        <v>622</v>
      </c>
      <c r="C33" s="22" t="s">
        <v>625</v>
      </c>
      <c r="E33" s="22" t="s">
        <v>85</v>
      </c>
      <c r="F33" s="22" t="s">
        <v>72</v>
      </c>
      <c r="G33" s="16">
        <v>1</v>
      </c>
      <c r="H33" s="1"/>
      <c r="I33" s="22"/>
      <c r="J33" s="28"/>
    </row>
    <row r="34" spans="1:10" x14ac:dyDescent="0.3">
      <c r="A34" s="308"/>
      <c r="B34" s="182" t="s">
        <v>623</v>
      </c>
      <c r="C34" s="22" t="s">
        <v>625</v>
      </c>
      <c r="E34" s="22" t="s">
        <v>366</v>
      </c>
      <c r="F34" s="22" t="s">
        <v>72</v>
      </c>
      <c r="G34" s="16">
        <v>1</v>
      </c>
      <c r="H34" s="1"/>
      <c r="I34" s="22"/>
      <c r="J34" s="16"/>
    </row>
    <row r="35" spans="1:10" x14ac:dyDescent="0.3">
      <c r="A35" s="308"/>
      <c r="B35" s="182" t="s">
        <v>624</v>
      </c>
      <c r="C35" s="22" t="s">
        <v>625</v>
      </c>
      <c r="E35" s="22" t="s">
        <v>861</v>
      </c>
      <c r="F35" s="22" t="s">
        <v>28</v>
      </c>
      <c r="G35" s="16">
        <v>1</v>
      </c>
      <c r="H35" s="1"/>
      <c r="I35" s="22"/>
      <c r="J35" s="16"/>
    </row>
    <row r="36" spans="1:10" x14ac:dyDescent="0.3">
      <c r="A36" s="308">
        <v>2009</v>
      </c>
      <c r="B36" s="182" t="s">
        <v>276</v>
      </c>
      <c r="C36" s="22" t="s">
        <v>25</v>
      </c>
      <c r="E36" s="22" t="s">
        <v>579</v>
      </c>
      <c r="F36" s="22" t="s">
        <v>17</v>
      </c>
      <c r="G36" s="16">
        <v>1</v>
      </c>
      <c r="H36" s="1"/>
      <c r="I36" s="22"/>
      <c r="J36" s="16"/>
    </row>
    <row r="37" spans="1:10" x14ac:dyDescent="0.3">
      <c r="A37" s="308"/>
      <c r="B37" s="182" t="s">
        <v>578</v>
      </c>
      <c r="C37" s="22" t="s">
        <v>25</v>
      </c>
      <c r="E37" s="22" t="s">
        <v>450</v>
      </c>
      <c r="F37" s="22" t="s">
        <v>312</v>
      </c>
      <c r="G37" s="16">
        <v>1</v>
      </c>
      <c r="H37" s="1"/>
      <c r="I37" s="22"/>
      <c r="J37" s="16"/>
    </row>
    <row r="38" spans="1:10" x14ac:dyDescent="0.3">
      <c r="A38" s="308"/>
      <c r="B38" s="182" t="s">
        <v>579</v>
      </c>
      <c r="C38" s="22" t="s">
        <v>17</v>
      </c>
      <c r="E38" s="22" t="s">
        <v>299</v>
      </c>
      <c r="F38" s="22" t="s">
        <v>398</v>
      </c>
      <c r="G38" s="16">
        <v>1</v>
      </c>
      <c r="H38" s="1"/>
      <c r="I38" s="22"/>
      <c r="J38" s="16"/>
    </row>
    <row r="39" spans="1:10" x14ac:dyDescent="0.3">
      <c r="A39" s="308">
        <v>2008</v>
      </c>
      <c r="B39" s="182" t="s">
        <v>96</v>
      </c>
      <c r="C39" s="22" t="s">
        <v>1158</v>
      </c>
      <c r="E39" s="22" t="s">
        <v>117</v>
      </c>
      <c r="F39" s="22" t="s">
        <v>9</v>
      </c>
      <c r="G39" s="16">
        <v>1</v>
      </c>
      <c r="H39" s="1"/>
      <c r="I39" s="22"/>
      <c r="J39" s="28"/>
    </row>
    <row r="40" spans="1:10" x14ac:dyDescent="0.3">
      <c r="A40" s="308"/>
      <c r="B40" s="182" t="s">
        <v>299</v>
      </c>
      <c r="C40" s="22" t="s">
        <v>398</v>
      </c>
      <c r="E40" s="22" t="s">
        <v>210</v>
      </c>
      <c r="F40" s="22" t="s">
        <v>16</v>
      </c>
      <c r="G40" s="16">
        <v>1</v>
      </c>
      <c r="H40" s="1"/>
      <c r="I40" s="22"/>
      <c r="J40" s="16"/>
    </row>
    <row r="41" spans="1:10" x14ac:dyDescent="0.3">
      <c r="A41" s="308"/>
      <c r="B41" s="182" t="s">
        <v>83</v>
      </c>
      <c r="C41" s="22" t="s">
        <v>10</v>
      </c>
      <c r="E41" s="22" t="s">
        <v>89</v>
      </c>
      <c r="F41" s="22" t="s">
        <v>25</v>
      </c>
      <c r="G41" s="16">
        <v>1</v>
      </c>
      <c r="H41" s="1"/>
      <c r="I41" s="22"/>
      <c r="J41" s="16"/>
    </row>
    <row r="42" spans="1:10" x14ac:dyDescent="0.3">
      <c r="A42" s="308">
        <v>2007</v>
      </c>
      <c r="B42" s="182" t="s">
        <v>502</v>
      </c>
      <c r="C42" s="22" t="s">
        <v>28</v>
      </c>
      <c r="E42" s="22" t="s">
        <v>152</v>
      </c>
      <c r="F42" s="22" t="s">
        <v>9</v>
      </c>
      <c r="G42" s="16">
        <v>1</v>
      </c>
      <c r="H42" s="1"/>
      <c r="I42" s="22"/>
      <c r="J42" s="16"/>
    </row>
    <row r="43" spans="1:10" x14ac:dyDescent="0.3">
      <c r="A43" s="308"/>
      <c r="B43" s="182" t="s">
        <v>503</v>
      </c>
      <c r="C43" s="22" t="s">
        <v>28</v>
      </c>
      <c r="E43" s="22" t="s">
        <v>105</v>
      </c>
      <c r="F43" s="22" t="s">
        <v>25</v>
      </c>
      <c r="G43" s="16">
        <v>1</v>
      </c>
      <c r="H43" s="1"/>
      <c r="I43" s="22"/>
      <c r="J43" s="16"/>
    </row>
    <row r="44" spans="1:10" x14ac:dyDescent="0.3">
      <c r="A44" s="308"/>
      <c r="B44" s="182" t="s">
        <v>504</v>
      </c>
      <c r="C44" s="22" t="s">
        <v>28</v>
      </c>
      <c r="E44" s="22" t="s">
        <v>736</v>
      </c>
      <c r="F44" s="22" t="s">
        <v>17</v>
      </c>
      <c r="G44" s="16">
        <v>1</v>
      </c>
      <c r="H44" s="1"/>
      <c r="I44" s="22"/>
      <c r="J44" s="16"/>
    </row>
    <row r="45" spans="1:10" x14ac:dyDescent="0.3">
      <c r="A45" s="308">
        <v>2006</v>
      </c>
      <c r="B45" s="182" t="s">
        <v>210</v>
      </c>
      <c r="C45" s="22" t="s">
        <v>16</v>
      </c>
      <c r="E45" s="22" t="s">
        <v>816</v>
      </c>
      <c r="F45" s="22" t="s">
        <v>28</v>
      </c>
      <c r="G45" s="16">
        <v>1</v>
      </c>
      <c r="H45" s="1"/>
      <c r="I45" s="22"/>
      <c r="J45" s="16"/>
    </row>
    <row r="46" spans="1:10" x14ac:dyDescent="0.3">
      <c r="A46" s="308"/>
      <c r="B46" s="182" t="s">
        <v>353</v>
      </c>
      <c r="C46" s="22" t="s">
        <v>312</v>
      </c>
      <c r="E46" s="187" t="s">
        <v>295</v>
      </c>
      <c r="F46" s="1" t="s">
        <v>759</v>
      </c>
      <c r="G46" s="16">
        <v>1</v>
      </c>
      <c r="H46" s="1"/>
      <c r="I46" s="22"/>
      <c r="J46" s="16"/>
    </row>
    <row r="47" spans="1:10" x14ac:dyDescent="0.3">
      <c r="A47" s="308"/>
      <c r="B47" s="182" t="s">
        <v>450</v>
      </c>
      <c r="C47" s="22" t="s">
        <v>312</v>
      </c>
      <c r="E47" s="187" t="s">
        <v>1444</v>
      </c>
      <c r="F47" s="1" t="s">
        <v>759</v>
      </c>
      <c r="G47" s="16">
        <v>1</v>
      </c>
      <c r="H47" s="1"/>
      <c r="I47" s="22"/>
      <c r="J47" s="16"/>
    </row>
    <row r="48" spans="1:10" x14ac:dyDescent="0.3">
      <c r="A48" s="308">
        <v>2005</v>
      </c>
      <c r="B48" s="182" t="s">
        <v>87</v>
      </c>
      <c r="C48" s="22" t="s">
        <v>25</v>
      </c>
      <c r="E48" s="22" t="s">
        <v>118</v>
      </c>
      <c r="F48" s="22" t="s">
        <v>1158</v>
      </c>
      <c r="G48" s="16">
        <v>1</v>
      </c>
      <c r="H48" s="1"/>
      <c r="I48" s="22"/>
      <c r="J48" s="16"/>
    </row>
    <row r="49" spans="1:10" x14ac:dyDescent="0.3">
      <c r="A49" s="308"/>
      <c r="B49" s="182" t="s">
        <v>105</v>
      </c>
      <c r="C49" s="22" t="s">
        <v>25</v>
      </c>
      <c r="E49" s="22" t="s">
        <v>144</v>
      </c>
      <c r="F49" s="22" t="s">
        <v>9</v>
      </c>
      <c r="G49" s="16">
        <v>1</v>
      </c>
      <c r="H49" s="1"/>
      <c r="I49" s="22"/>
      <c r="J49" s="16"/>
    </row>
    <row r="50" spans="1:10" x14ac:dyDescent="0.3">
      <c r="A50" s="308"/>
      <c r="B50" s="182" t="s">
        <v>399</v>
      </c>
      <c r="C50" s="22" t="s">
        <v>25</v>
      </c>
      <c r="E50" s="22" t="s">
        <v>131</v>
      </c>
      <c r="F50" s="22" t="s">
        <v>9</v>
      </c>
      <c r="G50" s="16">
        <v>1</v>
      </c>
      <c r="H50" s="1"/>
      <c r="I50" s="22"/>
      <c r="J50" s="16"/>
    </row>
    <row r="51" spans="1:10" x14ac:dyDescent="0.3">
      <c r="A51" s="308">
        <v>2004</v>
      </c>
      <c r="B51" s="182" t="s">
        <v>131</v>
      </c>
      <c r="C51" s="22" t="s">
        <v>9</v>
      </c>
      <c r="E51" s="1" t="s">
        <v>875</v>
      </c>
      <c r="F51" s="1" t="s">
        <v>1156</v>
      </c>
      <c r="G51" s="16">
        <v>1</v>
      </c>
      <c r="H51" s="1"/>
      <c r="I51" s="22"/>
      <c r="J51" s="28"/>
    </row>
    <row r="52" spans="1:10" x14ac:dyDescent="0.3">
      <c r="A52" s="308"/>
      <c r="B52" s="182" t="s">
        <v>144</v>
      </c>
      <c r="C52" s="22" t="s">
        <v>9</v>
      </c>
      <c r="E52" s="22" t="s">
        <v>622</v>
      </c>
      <c r="F52" s="22" t="s">
        <v>625</v>
      </c>
      <c r="G52" s="16">
        <v>1</v>
      </c>
      <c r="H52" s="1"/>
      <c r="I52" s="22"/>
      <c r="J52" s="28"/>
    </row>
    <row r="53" spans="1:10" x14ac:dyDescent="0.3">
      <c r="A53" s="308"/>
      <c r="B53" s="182" t="s">
        <v>118</v>
      </c>
      <c r="C53" s="22" t="s">
        <v>1158</v>
      </c>
      <c r="E53" s="22" t="s">
        <v>624</v>
      </c>
      <c r="F53" s="22" t="s">
        <v>625</v>
      </c>
      <c r="G53" s="16">
        <v>1</v>
      </c>
      <c r="H53" s="1"/>
      <c r="I53" s="22"/>
      <c r="J53" s="16"/>
    </row>
    <row r="54" spans="1:10" x14ac:dyDescent="0.3">
      <c r="A54" s="308">
        <v>2003</v>
      </c>
      <c r="B54" s="182" t="s">
        <v>98</v>
      </c>
      <c r="C54" s="22" t="s">
        <v>242</v>
      </c>
      <c r="E54" s="22"/>
      <c r="F54" s="22"/>
      <c r="G54" s="16"/>
      <c r="H54" s="1"/>
      <c r="I54" s="22"/>
      <c r="J54" s="16"/>
    </row>
    <row r="55" spans="1:10" x14ac:dyDescent="0.3">
      <c r="A55" s="308"/>
      <c r="B55" s="182" t="s">
        <v>122</v>
      </c>
      <c r="C55" s="22" t="s">
        <v>242</v>
      </c>
      <c r="E55" s="22"/>
      <c r="F55" s="22"/>
      <c r="G55" s="16"/>
      <c r="H55" s="1"/>
      <c r="I55" s="22"/>
      <c r="J55" s="16"/>
    </row>
    <row r="56" spans="1:10" x14ac:dyDescent="0.3">
      <c r="A56" s="308"/>
      <c r="B56" s="182" t="s">
        <v>132</v>
      </c>
      <c r="C56" s="22" t="s">
        <v>28</v>
      </c>
      <c r="E56" s="22"/>
      <c r="F56" s="22"/>
      <c r="G56" s="16"/>
      <c r="H56" s="1"/>
      <c r="I56" s="22"/>
      <c r="J56" s="16"/>
    </row>
    <row r="57" spans="1:10" ht="14.4" customHeight="1" x14ac:dyDescent="0.3">
      <c r="A57" s="308">
        <v>2002</v>
      </c>
      <c r="B57" s="182" t="s">
        <v>98</v>
      </c>
      <c r="C57" s="22" t="s">
        <v>9</v>
      </c>
      <c r="E57" s="22"/>
      <c r="F57" s="22"/>
      <c r="G57" s="16"/>
      <c r="H57" s="1"/>
      <c r="I57" s="22"/>
      <c r="J57" s="16"/>
    </row>
    <row r="58" spans="1:10" ht="14.4" customHeight="1" x14ac:dyDescent="0.3">
      <c r="A58" s="308"/>
      <c r="B58" s="182" t="s">
        <v>88</v>
      </c>
      <c r="C58" s="22" t="s">
        <v>25</v>
      </c>
      <c r="E58" s="22"/>
      <c r="F58" s="22"/>
      <c r="G58" s="16"/>
      <c r="H58" s="1"/>
      <c r="I58" s="22"/>
      <c r="J58" s="16"/>
    </row>
    <row r="59" spans="1:10" ht="14.4" customHeight="1" x14ac:dyDescent="0.3">
      <c r="A59" s="308"/>
      <c r="B59" s="182" t="s">
        <v>87</v>
      </c>
      <c r="C59" s="22" t="s">
        <v>25</v>
      </c>
      <c r="E59" s="22"/>
      <c r="F59" s="22"/>
      <c r="G59" s="16"/>
      <c r="H59" s="1"/>
      <c r="I59" s="22"/>
      <c r="J59" s="16"/>
    </row>
    <row r="60" spans="1:10" ht="15" customHeight="1" x14ac:dyDescent="0.3">
      <c r="A60" s="308">
        <v>2001</v>
      </c>
      <c r="B60" s="182" t="s">
        <v>87</v>
      </c>
      <c r="C60" s="22" t="s">
        <v>25</v>
      </c>
      <c r="E60" s="22"/>
      <c r="F60" s="22"/>
      <c r="G60" s="16"/>
      <c r="H60" s="1"/>
      <c r="I60" s="22"/>
      <c r="J60" s="16"/>
    </row>
    <row r="61" spans="1:10" x14ac:dyDescent="0.3">
      <c r="A61" s="308"/>
      <c r="B61" s="182" t="s">
        <v>88</v>
      </c>
      <c r="C61" s="22" t="s">
        <v>25</v>
      </c>
      <c r="E61" s="22"/>
      <c r="F61" s="22"/>
      <c r="G61" s="16"/>
      <c r="H61" s="1"/>
      <c r="I61" s="22"/>
      <c r="J61" s="16"/>
    </row>
    <row r="62" spans="1:10" x14ac:dyDescent="0.3">
      <c r="A62" s="308"/>
      <c r="B62" s="182" t="s">
        <v>89</v>
      </c>
      <c r="C62" s="22" t="s">
        <v>25</v>
      </c>
      <c r="E62" s="22"/>
      <c r="F62" s="22"/>
      <c r="G62" s="16"/>
      <c r="H62" s="1"/>
      <c r="I62" s="22"/>
      <c r="J62" s="16"/>
    </row>
    <row r="63" spans="1:10" x14ac:dyDescent="0.3">
      <c r="A63" s="308">
        <v>2000</v>
      </c>
      <c r="B63" s="182" t="s">
        <v>98</v>
      </c>
      <c r="C63" s="22" t="s">
        <v>9</v>
      </c>
      <c r="E63" s="22"/>
      <c r="F63" s="22"/>
      <c r="G63" s="16"/>
      <c r="H63" s="1"/>
      <c r="I63" s="22"/>
      <c r="J63" s="16"/>
    </row>
    <row r="64" spans="1:10" x14ac:dyDescent="0.3">
      <c r="A64" s="308"/>
      <c r="B64" s="182" t="s">
        <v>122</v>
      </c>
      <c r="C64" s="22" t="s">
        <v>9</v>
      </c>
      <c r="E64" s="22"/>
      <c r="F64" s="22"/>
      <c r="G64" s="16"/>
      <c r="H64" s="1"/>
      <c r="I64" s="22"/>
      <c r="J64" s="16"/>
    </row>
    <row r="65" spans="1:10" x14ac:dyDescent="0.3">
      <c r="A65" s="308"/>
      <c r="B65" s="182" t="s">
        <v>152</v>
      </c>
      <c r="C65" s="22" t="s">
        <v>9</v>
      </c>
      <c r="E65" s="1"/>
      <c r="F65" s="1"/>
      <c r="G65" s="16"/>
      <c r="H65" s="1"/>
      <c r="I65" s="1"/>
      <c r="J65" s="16"/>
    </row>
    <row r="66" spans="1:10" x14ac:dyDescent="0.3">
      <c r="A66" s="308">
        <v>1999</v>
      </c>
      <c r="B66" s="182" t="s">
        <v>155</v>
      </c>
      <c r="C66" s="22" t="s">
        <v>9</v>
      </c>
    </row>
    <row r="67" spans="1:10" x14ac:dyDescent="0.3">
      <c r="A67" s="308"/>
      <c r="B67" s="182" t="s">
        <v>98</v>
      </c>
      <c r="C67" s="22" t="s">
        <v>9</v>
      </c>
    </row>
    <row r="68" spans="1:10" x14ac:dyDescent="0.3">
      <c r="A68" s="308"/>
      <c r="B68" s="182" t="s">
        <v>117</v>
      </c>
      <c r="C68" s="22" t="s">
        <v>9</v>
      </c>
    </row>
  </sheetData>
  <sortState ref="I6:J19">
    <sortCondition descending="1" ref="J6:J19"/>
    <sortCondition ref="I6:I1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996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822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25</v>
      </c>
      <c r="C4" s="385"/>
      <c r="E4" s="152"/>
      <c r="F4" s="152"/>
      <c r="G4" s="16"/>
      <c r="H4" s="1"/>
      <c r="I4" s="152"/>
      <c r="J4" s="28"/>
    </row>
    <row r="5" spans="1:10" x14ac:dyDescent="0.3">
      <c r="A5" s="54" t="s">
        <v>4</v>
      </c>
      <c r="B5" s="54" t="s">
        <v>5</v>
      </c>
      <c r="C5" s="54" t="s">
        <v>6</v>
      </c>
      <c r="E5" s="126" t="s">
        <v>615</v>
      </c>
      <c r="F5" s="126" t="s">
        <v>25</v>
      </c>
      <c r="G5" s="30">
        <v>2</v>
      </c>
      <c r="H5" s="51"/>
      <c r="I5" s="126" t="s">
        <v>25</v>
      </c>
      <c r="J5" s="30">
        <v>6</v>
      </c>
    </row>
    <row r="6" spans="1:10" x14ac:dyDescent="0.3">
      <c r="A6" s="157">
        <v>2018</v>
      </c>
      <c r="B6" s="175" t="s">
        <v>1185</v>
      </c>
      <c r="C6" s="1" t="s">
        <v>625</v>
      </c>
      <c r="E6" s="126" t="s">
        <v>763</v>
      </c>
      <c r="F6" s="126" t="s">
        <v>25</v>
      </c>
      <c r="G6" s="30">
        <v>2</v>
      </c>
      <c r="H6" s="1"/>
      <c r="I6" s="1" t="s">
        <v>625</v>
      </c>
      <c r="J6" s="16">
        <v>2</v>
      </c>
    </row>
    <row r="7" spans="1:10" x14ac:dyDescent="0.3">
      <c r="A7" s="157"/>
      <c r="B7" s="175" t="s">
        <v>1186</v>
      </c>
      <c r="C7" s="1" t="s">
        <v>625</v>
      </c>
      <c r="E7" s="152" t="s">
        <v>88</v>
      </c>
      <c r="F7" s="152" t="s">
        <v>25</v>
      </c>
      <c r="G7" s="28">
        <v>1</v>
      </c>
      <c r="H7" s="1"/>
      <c r="I7" s="1"/>
      <c r="J7" s="16"/>
    </row>
    <row r="8" spans="1:10" x14ac:dyDescent="0.3">
      <c r="A8" s="157">
        <v>2017</v>
      </c>
      <c r="B8" s="179" t="s">
        <v>763</v>
      </c>
      <c r="C8" s="152" t="s">
        <v>25</v>
      </c>
      <c r="E8" s="152" t="s">
        <v>856</v>
      </c>
      <c r="F8" s="152" t="s">
        <v>25</v>
      </c>
      <c r="G8" s="28">
        <v>1</v>
      </c>
      <c r="H8" s="51"/>
      <c r="I8" s="41"/>
      <c r="J8" s="28"/>
    </row>
    <row r="9" spans="1:10" x14ac:dyDescent="0.3">
      <c r="A9" s="53"/>
      <c r="B9" s="179" t="s">
        <v>615</v>
      </c>
      <c r="C9" s="55" t="s">
        <v>25</v>
      </c>
      <c r="E9" s="1" t="s">
        <v>1185</v>
      </c>
      <c r="F9" s="1" t="s">
        <v>625</v>
      </c>
      <c r="G9" s="28">
        <v>1</v>
      </c>
      <c r="H9" s="51"/>
      <c r="I9" s="41"/>
      <c r="J9" s="28"/>
    </row>
    <row r="10" spans="1:10" x14ac:dyDescent="0.3">
      <c r="A10" s="53">
        <v>2016</v>
      </c>
      <c r="B10" s="179" t="s">
        <v>88</v>
      </c>
      <c r="C10" s="55" t="s">
        <v>25</v>
      </c>
      <c r="E10" s="1" t="s">
        <v>1186</v>
      </c>
      <c r="F10" s="1" t="s">
        <v>625</v>
      </c>
      <c r="G10" s="28">
        <v>1</v>
      </c>
      <c r="H10" s="51"/>
      <c r="I10" s="41"/>
      <c r="J10" s="28"/>
    </row>
    <row r="11" spans="1:10" x14ac:dyDescent="0.3">
      <c r="A11" s="53"/>
      <c r="B11" s="179" t="s">
        <v>856</v>
      </c>
      <c r="C11" s="55" t="s">
        <v>25</v>
      </c>
      <c r="E11" s="1"/>
      <c r="F11" s="1"/>
      <c r="G11" s="28"/>
      <c r="H11" s="51"/>
      <c r="I11" s="41"/>
      <c r="J11" s="28"/>
    </row>
    <row r="12" spans="1:10" ht="15" customHeight="1" x14ac:dyDescent="0.3">
      <c r="A12" s="53">
        <v>2015</v>
      </c>
      <c r="B12" s="179" t="s">
        <v>763</v>
      </c>
      <c r="C12" s="55" t="s">
        <v>25</v>
      </c>
      <c r="E12" s="1"/>
      <c r="F12" s="1"/>
      <c r="G12" s="28"/>
      <c r="H12" s="51"/>
      <c r="I12" s="41"/>
      <c r="J12" s="28"/>
    </row>
    <row r="13" spans="1:10" ht="15" customHeight="1" x14ac:dyDescent="0.3">
      <c r="A13" s="53"/>
      <c r="B13" s="179" t="s">
        <v>615</v>
      </c>
      <c r="C13" s="55" t="s">
        <v>25</v>
      </c>
      <c r="E13" s="41"/>
      <c r="F13" s="41"/>
      <c r="G13" s="28"/>
      <c r="H13" s="51"/>
      <c r="I13" s="41"/>
      <c r="J13" s="28"/>
    </row>
  </sheetData>
  <sortState ref="E5:G10">
    <sortCondition descending="1" ref="G5:G10"/>
    <sortCondition ref="E5:E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workbookViewId="0">
      <selection activeCell="L8" sqref="L8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3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1143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911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40</v>
      </c>
      <c r="C4" s="385"/>
      <c r="E4" s="152"/>
      <c r="F4" s="152"/>
      <c r="G4" s="16"/>
      <c r="H4" s="1"/>
      <c r="I4" s="152"/>
      <c r="J4" s="28"/>
    </row>
    <row r="5" spans="1:10" x14ac:dyDescent="0.3">
      <c r="A5" s="101" t="s">
        <v>4</v>
      </c>
      <c r="B5" s="6" t="s">
        <v>5</v>
      </c>
      <c r="C5" s="6" t="s">
        <v>6</v>
      </c>
      <c r="E5" s="126" t="s">
        <v>707</v>
      </c>
      <c r="F5" s="126" t="s">
        <v>40</v>
      </c>
      <c r="G5" s="30">
        <v>6</v>
      </c>
      <c r="H5" s="1"/>
      <c r="I5" s="126" t="s">
        <v>40</v>
      </c>
      <c r="J5" s="30">
        <v>15</v>
      </c>
    </row>
    <row r="6" spans="1:10" x14ac:dyDescent="0.3">
      <c r="A6" s="166">
        <v>2019</v>
      </c>
      <c r="B6" s="175" t="s">
        <v>366</v>
      </c>
      <c r="C6" s="1" t="s">
        <v>72</v>
      </c>
      <c r="E6" s="152" t="s">
        <v>841</v>
      </c>
      <c r="F6" s="152" t="s">
        <v>40</v>
      </c>
      <c r="G6" s="28">
        <v>3</v>
      </c>
      <c r="H6" s="1"/>
      <c r="I6" s="152" t="s">
        <v>398</v>
      </c>
      <c r="J6" s="16">
        <v>3</v>
      </c>
    </row>
    <row r="7" spans="1:10" x14ac:dyDescent="0.3">
      <c r="A7" s="166"/>
      <c r="B7" s="179" t="s">
        <v>707</v>
      </c>
      <c r="C7" s="152" t="s">
        <v>40</v>
      </c>
      <c r="E7" s="152" t="s">
        <v>967</v>
      </c>
      <c r="F7" s="152" t="s">
        <v>9</v>
      </c>
      <c r="G7" s="16">
        <v>3</v>
      </c>
      <c r="H7" s="1"/>
      <c r="I7" s="152" t="s">
        <v>9</v>
      </c>
      <c r="J7" s="16">
        <v>3</v>
      </c>
    </row>
    <row r="8" spans="1:10" x14ac:dyDescent="0.3">
      <c r="A8" s="352">
        <v>2018</v>
      </c>
      <c r="B8" s="175" t="s">
        <v>841</v>
      </c>
      <c r="C8" s="1" t="s">
        <v>40</v>
      </c>
      <c r="E8" s="152" t="s">
        <v>154</v>
      </c>
      <c r="F8" s="152" t="s">
        <v>40</v>
      </c>
      <c r="G8" s="16">
        <v>3</v>
      </c>
      <c r="H8" s="1"/>
      <c r="I8" s="152" t="s">
        <v>903</v>
      </c>
      <c r="J8" s="16">
        <v>2</v>
      </c>
    </row>
    <row r="9" spans="1:10" x14ac:dyDescent="0.3">
      <c r="A9" s="352"/>
      <c r="B9" s="179" t="s">
        <v>707</v>
      </c>
      <c r="C9" s="152" t="s">
        <v>40</v>
      </c>
      <c r="E9" s="152" t="s">
        <v>83</v>
      </c>
      <c r="F9" s="152" t="s">
        <v>10</v>
      </c>
      <c r="G9" s="16">
        <v>2</v>
      </c>
      <c r="H9" s="1"/>
      <c r="I9" s="152" t="s">
        <v>62</v>
      </c>
      <c r="J9" s="16">
        <v>2</v>
      </c>
    </row>
    <row r="10" spans="1:10" x14ac:dyDescent="0.3">
      <c r="A10" s="352">
        <v>2017</v>
      </c>
      <c r="B10" s="179" t="s">
        <v>742</v>
      </c>
      <c r="C10" s="152" t="s">
        <v>903</v>
      </c>
      <c r="E10" s="152" t="s">
        <v>224</v>
      </c>
      <c r="F10" s="152" t="s">
        <v>398</v>
      </c>
      <c r="G10" s="16">
        <v>2</v>
      </c>
      <c r="H10" s="1"/>
      <c r="I10" s="152" t="s">
        <v>225</v>
      </c>
      <c r="J10" s="16">
        <v>2</v>
      </c>
    </row>
    <row r="11" spans="1:10" x14ac:dyDescent="0.3">
      <c r="A11" s="352"/>
      <c r="B11" s="179" t="s">
        <v>418</v>
      </c>
      <c r="C11" s="152" t="s">
        <v>903</v>
      </c>
      <c r="E11" s="152" t="s">
        <v>223</v>
      </c>
      <c r="F11" s="152" t="s">
        <v>225</v>
      </c>
      <c r="G11" s="16">
        <v>1</v>
      </c>
      <c r="H11" s="1"/>
      <c r="I11" s="152" t="s">
        <v>10</v>
      </c>
      <c r="J11" s="16">
        <v>2</v>
      </c>
    </row>
    <row r="12" spans="1:10" x14ac:dyDescent="0.3">
      <c r="A12" s="352">
        <v>2016</v>
      </c>
      <c r="B12" s="179" t="s">
        <v>841</v>
      </c>
      <c r="C12" s="152" t="s">
        <v>40</v>
      </c>
      <c r="E12" s="152" t="s">
        <v>273</v>
      </c>
      <c r="F12" s="152" t="s">
        <v>62</v>
      </c>
      <c r="G12" s="16">
        <v>1</v>
      </c>
      <c r="H12" s="1"/>
      <c r="I12" s="152" t="s">
        <v>102</v>
      </c>
      <c r="J12" s="16">
        <v>2</v>
      </c>
    </row>
    <row r="13" spans="1:10" x14ac:dyDescent="0.3">
      <c r="A13" s="352"/>
      <c r="B13" s="179" t="s">
        <v>707</v>
      </c>
      <c r="C13" s="152" t="s">
        <v>40</v>
      </c>
      <c r="E13" s="152" t="s">
        <v>418</v>
      </c>
      <c r="F13" s="152" t="s">
        <v>903</v>
      </c>
      <c r="G13" s="16">
        <v>1</v>
      </c>
      <c r="H13" s="1"/>
      <c r="I13" s="152" t="s">
        <v>72</v>
      </c>
      <c r="J13" s="28">
        <v>1</v>
      </c>
    </row>
    <row r="14" spans="1:10" x14ac:dyDescent="0.3">
      <c r="A14" s="352">
        <v>2015</v>
      </c>
      <c r="B14" s="179" t="s">
        <v>841</v>
      </c>
      <c r="C14" s="152" t="s">
        <v>40</v>
      </c>
      <c r="E14" s="152" t="s">
        <v>742</v>
      </c>
      <c r="F14" s="152" t="s">
        <v>903</v>
      </c>
      <c r="G14" s="16">
        <v>1</v>
      </c>
      <c r="H14" s="1"/>
      <c r="I14" s="103"/>
      <c r="J14" s="16"/>
    </row>
    <row r="15" spans="1:10" x14ac:dyDescent="0.3">
      <c r="A15" s="352"/>
      <c r="B15" s="179" t="s">
        <v>707</v>
      </c>
      <c r="C15" s="152" t="s">
        <v>40</v>
      </c>
      <c r="E15" s="152" t="s">
        <v>586</v>
      </c>
      <c r="F15" s="152" t="s">
        <v>40</v>
      </c>
      <c r="G15" s="16">
        <v>1</v>
      </c>
      <c r="H15" s="1"/>
      <c r="I15" s="103"/>
      <c r="J15" s="16"/>
    </row>
    <row r="16" spans="1:10" x14ac:dyDescent="0.3">
      <c r="A16" s="352">
        <v>2014</v>
      </c>
      <c r="B16" s="179" t="s">
        <v>707</v>
      </c>
      <c r="C16" s="152" t="s">
        <v>40</v>
      </c>
      <c r="E16" s="152" t="s">
        <v>366</v>
      </c>
      <c r="F16" s="152" t="s">
        <v>72</v>
      </c>
      <c r="G16" s="28">
        <v>1</v>
      </c>
      <c r="H16" s="1"/>
      <c r="I16" s="103"/>
      <c r="J16" s="16"/>
    </row>
    <row r="17" spans="1:10" x14ac:dyDescent="0.3">
      <c r="A17" s="352"/>
      <c r="B17" s="179" t="s">
        <v>154</v>
      </c>
      <c r="C17" s="152" t="s">
        <v>40</v>
      </c>
      <c r="E17" s="152" t="s">
        <v>587</v>
      </c>
      <c r="F17" s="152" t="s">
        <v>40</v>
      </c>
      <c r="G17" s="16">
        <v>1</v>
      </c>
      <c r="H17" s="1"/>
      <c r="I17" s="103"/>
      <c r="J17" s="16"/>
    </row>
    <row r="18" spans="1:10" x14ac:dyDescent="0.3">
      <c r="A18" s="352">
        <v>2013</v>
      </c>
      <c r="B18" s="179" t="s">
        <v>707</v>
      </c>
      <c r="C18" s="152" t="s">
        <v>40</v>
      </c>
      <c r="E18" s="152" t="s">
        <v>299</v>
      </c>
      <c r="F18" s="152" t="s">
        <v>398</v>
      </c>
      <c r="G18" s="28">
        <v>1</v>
      </c>
      <c r="H18" s="1"/>
      <c r="I18" s="103"/>
      <c r="J18" s="16"/>
    </row>
    <row r="19" spans="1:10" ht="14.4" customHeight="1" x14ac:dyDescent="0.3">
      <c r="A19" s="352"/>
      <c r="B19" s="179" t="s">
        <v>154</v>
      </c>
      <c r="C19" s="152" t="s">
        <v>40</v>
      </c>
      <c r="E19" s="152" t="s">
        <v>470</v>
      </c>
      <c r="F19" s="152" t="s">
        <v>398</v>
      </c>
      <c r="G19" s="16">
        <v>1</v>
      </c>
      <c r="H19" s="1"/>
      <c r="I19" s="103"/>
      <c r="J19" s="16"/>
    </row>
    <row r="20" spans="1:10" x14ac:dyDescent="0.3">
      <c r="A20" s="97">
        <v>2012</v>
      </c>
      <c r="B20" s="96" t="s">
        <v>153</v>
      </c>
      <c r="C20" s="96" t="s">
        <v>40</v>
      </c>
      <c r="E20" s="152" t="s">
        <v>357</v>
      </c>
      <c r="F20" s="152" t="s">
        <v>62</v>
      </c>
      <c r="G20" s="16">
        <v>1</v>
      </c>
      <c r="H20" s="1"/>
      <c r="I20" s="103"/>
      <c r="J20" s="16"/>
    </row>
    <row r="21" spans="1:10" x14ac:dyDescent="0.3">
      <c r="A21" s="97"/>
      <c r="B21" s="96" t="s">
        <v>745</v>
      </c>
      <c r="C21" s="96" t="s">
        <v>40</v>
      </c>
      <c r="E21" s="152" t="s">
        <v>145</v>
      </c>
      <c r="F21" s="152" t="s">
        <v>102</v>
      </c>
      <c r="G21" s="16">
        <v>1</v>
      </c>
      <c r="H21" s="1"/>
      <c r="I21" s="103"/>
      <c r="J21" s="16"/>
    </row>
    <row r="22" spans="1:10" x14ac:dyDescent="0.3">
      <c r="A22" s="352">
        <v>2011</v>
      </c>
      <c r="B22" s="179" t="s">
        <v>154</v>
      </c>
      <c r="C22" s="152" t="s">
        <v>40</v>
      </c>
      <c r="E22" s="152" t="s">
        <v>1050</v>
      </c>
      <c r="F22" s="152" t="s">
        <v>102</v>
      </c>
      <c r="G22" s="28">
        <v>1</v>
      </c>
      <c r="H22" s="1"/>
      <c r="I22" s="103"/>
      <c r="J22" s="16"/>
    </row>
    <row r="23" spans="1:10" x14ac:dyDescent="0.3">
      <c r="A23" s="352"/>
      <c r="B23" s="179" t="s">
        <v>93</v>
      </c>
      <c r="C23" s="152" t="s">
        <v>40</v>
      </c>
      <c r="E23" s="103" t="s">
        <v>93</v>
      </c>
      <c r="F23" s="103" t="s">
        <v>40</v>
      </c>
      <c r="G23" s="16">
        <v>1</v>
      </c>
      <c r="H23" s="1"/>
      <c r="I23" s="103"/>
      <c r="J23" s="16"/>
    </row>
    <row r="24" spans="1:10" x14ac:dyDescent="0.3">
      <c r="A24" s="352">
        <v>2010</v>
      </c>
      <c r="B24" s="179" t="s">
        <v>224</v>
      </c>
      <c r="C24" s="152" t="s">
        <v>398</v>
      </c>
      <c r="E24" s="103"/>
      <c r="F24" s="103"/>
      <c r="G24" s="16"/>
      <c r="H24" s="1"/>
      <c r="I24" s="103"/>
      <c r="J24" s="16"/>
    </row>
    <row r="25" spans="1:10" x14ac:dyDescent="0.3">
      <c r="A25" s="352"/>
      <c r="B25" s="179" t="s">
        <v>470</v>
      </c>
      <c r="C25" s="152" t="s">
        <v>398</v>
      </c>
      <c r="E25" s="103"/>
      <c r="F25" s="103"/>
      <c r="G25" s="16"/>
      <c r="H25" s="1"/>
      <c r="I25" s="103"/>
      <c r="J25" s="16"/>
    </row>
    <row r="26" spans="1:10" x14ac:dyDescent="0.3">
      <c r="A26" s="352">
        <v>2009</v>
      </c>
      <c r="B26" s="179" t="s">
        <v>586</v>
      </c>
      <c r="C26" s="152" t="s">
        <v>40</v>
      </c>
      <c r="E26" s="103"/>
      <c r="F26" s="103"/>
      <c r="G26" s="28"/>
      <c r="H26" s="1"/>
      <c r="I26" s="103"/>
      <c r="J26" s="16"/>
    </row>
    <row r="27" spans="1:10" x14ac:dyDescent="0.3">
      <c r="A27" s="352"/>
      <c r="B27" s="179" t="s">
        <v>587</v>
      </c>
      <c r="C27" s="152" t="s">
        <v>40</v>
      </c>
      <c r="E27" s="103"/>
      <c r="F27" s="103"/>
      <c r="G27" s="16"/>
      <c r="H27" s="1"/>
      <c r="I27" s="103"/>
      <c r="J27" s="28"/>
    </row>
    <row r="28" spans="1:10" x14ac:dyDescent="0.3">
      <c r="A28" s="352">
        <v>2007</v>
      </c>
      <c r="B28" s="179" t="s">
        <v>357</v>
      </c>
      <c r="C28" s="152" t="s">
        <v>62</v>
      </c>
      <c r="E28" s="103"/>
      <c r="F28" s="103"/>
      <c r="G28" s="16"/>
      <c r="H28" s="1"/>
      <c r="I28" s="103"/>
      <c r="J28" s="16"/>
    </row>
    <row r="29" spans="1:10" x14ac:dyDescent="0.3">
      <c r="A29" s="352"/>
      <c r="B29" s="179" t="s">
        <v>273</v>
      </c>
      <c r="C29" s="152" t="s">
        <v>62</v>
      </c>
      <c r="E29" s="103"/>
      <c r="F29" s="103"/>
      <c r="G29" s="16"/>
      <c r="H29" s="1"/>
      <c r="I29" s="103"/>
      <c r="J29" s="16"/>
    </row>
    <row r="30" spans="1:10" x14ac:dyDescent="0.3">
      <c r="A30" s="352">
        <v>2006</v>
      </c>
      <c r="B30" s="179" t="s">
        <v>123</v>
      </c>
      <c r="C30" s="152" t="s">
        <v>9</v>
      </c>
      <c r="E30" s="103"/>
      <c r="F30" s="103"/>
      <c r="G30" s="16"/>
      <c r="H30" s="1"/>
      <c r="I30" s="103"/>
      <c r="J30" s="16"/>
    </row>
    <row r="31" spans="1:10" x14ac:dyDescent="0.3">
      <c r="A31" s="352"/>
      <c r="B31" s="179" t="s">
        <v>299</v>
      </c>
      <c r="C31" s="152" t="s">
        <v>398</v>
      </c>
      <c r="E31" s="103"/>
      <c r="F31" s="103"/>
      <c r="G31" s="16"/>
      <c r="H31" s="1"/>
      <c r="I31" s="103"/>
      <c r="J31" s="16"/>
    </row>
    <row r="32" spans="1:10" x14ac:dyDescent="0.3">
      <c r="A32" s="352">
        <v>2005</v>
      </c>
      <c r="B32" s="179" t="s">
        <v>146</v>
      </c>
      <c r="C32" s="152" t="s">
        <v>102</v>
      </c>
      <c r="E32" s="103"/>
      <c r="F32" s="103"/>
      <c r="G32" s="16"/>
      <c r="H32" s="1"/>
      <c r="I32" s="103"/>
      <c r="J32" s="16"/>
    </row>
    <row r="33" spans="1:10" x14ac:dyDescent="0.3">
      <c r="A33" s="352"/>
      <c r="B33" s="179" t="s">
        <v>145</v>
      </c>
      <c r="C33" s="152" t="s">
        <v>102</v>
      </c>
      <c r="E33" s="103"/>
      <c r="F33" s="103"/>
      <c r="G33" s="16"/>
      <c r="H33" s="1"/>
      <c r="I33" s="103"/>
      <c r="J33" s="16"/>
    </row>
    <row r="34" spans="1:10" x14ac:dyDescent="0.3">
      <c r="A34" s="352">
        <v>2004</v>
      </c>
      <c r="B34" s="179" t="s">
        <v>123</v>
      </c>
      <c r="C34" s="152" t="s">
        <v>9</v>
      </c>
      <c r="E34" s="103"/>
      <c r="F34" s="103"/>
      <c r="G34" s="16"/>
      <c r="H34" s="1"/>
      <c r="I34" s="103"/>
      <c r="J34" s="16"/>
    </row>
    <row r="35" spans="1:10" x14ac:dyDescent="0.3">
      <c r="A35" s="352"/>
      <c r="B35" s="179" t="s">
        <v>83</v>
      </c>
      <c r="C35" s="152" t="s">
        <v>10</v>
      </c>
      <c r="E35" s="1"/>
      <c r="F35" s="1"/>
      <c r="G35" s="16"/>
      <c r="H35" s="1"/>
      <c r="I35" s="1"/>
      <c r="J35" s="16"/>
    </row>
    <row r="36" spans="1:10" x14ac:dyDescent="0.3">
      <c r="A36" s="352">
        <v>2003</v>
      </c>
      <c r="B36" s="179" t="s">
        <v>123</v>
      </c>
      <c r="C36" s="152" t="s">
        <v>9</v>
      </c>
      <c r="E36" s="1"/>
      <c r="F36" s="1"/>
      <c r="G36" s="16"/>
      <c r="H36" s="1"/>
      <c r="I36" s="1"/>
      <c r="J36" s="16"/>
    </row>
    <row r="37" spans="1:10" x14ac:dyDescent="0.3">
      <c r="A37" s="352"/>
      <c r="B37" s="179" t="s">
        <v>83</v>
      </c>
      <c r="C37" s="152" t="s">
        <v>10</v>
      </c>
      <c r="E37" s="1"/>
      <c r="F37" s="1"/>
      <c r="G37" s="16"/>
      <c r="H37" s="1"/>
      <c r="I37" s="1"/>
      <c r="J37" s="16"/>
    </row>
    <row r="38" spans="1:10" x14ac:dyDescent="0.3">
      <c r="A38" s="352">
        <v>2002</v>
      </c>
      <c r="B38" s="179" t="s">
        <v>223</v>
      </c>
      <c r="C38" s="152" t="s">
        <v>225</v>
      </c>
    </row>
    <row r="39" spans="1:10" x14ac:dyDescent="0.3">
      <c r="A39" s="352"/>
      <c r="B39" s="179" t="s">
        <v>224</v>
      </c>
      <c r="C39" s="152" t="s">
        <v>225</v>
      </c>
    </row>
    <row r="41" spans="1:10" x14ac:dyDescent="0.3">
      <c r="A41" s="352" t="s">
        <v>1081</v>
      </c>
      <c r="B41" s="116"/>
      <c r="C41" s="98" t="s">
        <v>1108</v>
      </c>
    </row>
  </sheetData>
  <sortState ref="E6:G23">
    <sortCondition descending="1" ref="G6:G23"/>
    <sortCondition ref="E6:E23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workbookViewId="0">
      <selection activeCell="I5" sqref="I5:J12"/>
    </sheetView>
  </sheetViews>
  <sheetFormatPr defaultRowHeight="14.4" x14ac:dyDescent="0.3"/>
  <cols>
    <col min="1" max="1" width="12.44140625" style="9" customWidth="1"/>
    <col min="2" max="2" width="24.664062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994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94" t="s">
        <v>416</v>
      </c>
      <c r="C3" s="394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265</v>
      </c>
      <c r="C4" s="385"/>
      <c r="E4" s="55"/>
      <c r="F4" s="55"/>
      <c r="G4" s="16"/>
      <c r="H4" s="1"/>
      <c r="I4" s="55"/>
      <c r="J4" s="28"/>
    </row>
    <row r="5" spans="1:10" x14ac:dyDescent="0.3">
      <c r="A5" s="54" t="s">
        <v>4</v>
      </c>
      <c r="B5" s="54" t="s">
        <v>5</v>
      </c>
      <c r="C5" s="54" t="s">
        <v>6</v>
      </c>
      <c r="E5" s="25" t="s">
        <v>674</v>
      </c>
      <c r="F5" s="25" t="s">
        <v>9</v>
      </c>
      <c r="G5" s="30">
        <v>3</v>
      </c>
      <c r="H5" s="51"/>
      <c r="I5" s="25" t="s">
        <v>9</v>
      </c>
      <c r="J5" s="30">
        <v>5</v>
      </c>
    </row>
    <row r="6" spans="1:10" x14ac:dyDescent="0.3">
      <c r="A6" s="53">
        <v>2013</v>
      </c>
      <c r="B6" s="182" t="s">
        <v>674</v>
      </c>
      <c r="C6" s="22" t="s">
        <v>9</v>
      </c>
      <c r="E6" s="25" t="s">
        <v>675</v>
      </c>
      <c r="F6" s="25" t="s">
        <v>995</v>
      </c>
      <c r="G6" s="30">
        <v>3</v>
      </c>
      <c r="H6" s="1"/>
      <c r="I6" s="22" t="s">
        <v>72</v>
      </c>
      <c r="J6" s="16">
        <v>4</v>
      </c>
    </row>
    <row r="7" spans="1:10" x14ac:dyDescent="0.3">
      <c r="A7" s="53"/>
      <c r="B7" s="182" t="s">
        <v>675</v>
      </c>
      <c r="C7" s="22" t="s">
        <v>9</v>
      </c>
      <c r="E7" s="22" t="s">
        <v>83</v>
      </c>
      <c r="F7" s="22" t="s">
        <v>10</v>
      </c>
      <c r="G7" s="28">
        <v>2</v>
      </c>
      <c r="H7" s="1"/>
      <c r="I7" s="22" t="s">
        <v>10</v>
      </c>
      <c r="J7" s="16">
        <v>3</v>
      </c>
    </row>
    <row r="8" spans="1:10" x14ac:dyDescent="0.3">
      <c r="A8" s="53">
        <v>2012</v>
      </c>
      <c r="B8" s="182" t="s">
        <v>674</v>
      </c>
      <c r="C8" s="22" t="s">
        <v>9</v>
      </c>
      <c r="E8" s="22" t="s">
        <v>96</v>
      </c>
      <c r="F8" s="22" t="s">
        <v>1158</v>
      </c>
      <c r="G8" s="16">
        <v>2</v>
      </c>
      <c r="H8" s="1"/>
      <c r="I8" s="22" t="s">
        <v>398</v>
      </c>
      <c r="J8" s="16">
        <v>2</v>
      </c>
    </row>
    <row r="9" spans="1:10" x14ac:dyDescent="0.3">
      <c r="A9" s="53"/>
      <c r="B9" s="182" t="s">
        <v>675</v>
      </c>
      <c r="C9" s="22" t="s">
        <v>9</v>
      </c>
      <c r="E9" s="22" t="s">
        <v>243</v>
      </c>
      <c r="F9" s="22" t="s">
        <v>72</v>
      </c>
      <c r="G9" s="16">
        <v>1</v>
      </c>
      <c r="H9" s="1"/>
      <c r="I9" s="22" t="s">
        <v>1158</v>
      </c>
      <c r="J9" s="16">
        <v>2</v>
      </c>
    </row>
    <row r="10" spans="1:10" x14ac:dyDescent="0.3">
      <c r="A10" s="53">
        <v>2011</v>
      </c>
      <c r="B10" s="182" t="s">
        <v>674</v>
      </c>
      <c r="C10" s="22" t="s">
        <v>9</v>
      </c>
      <c r="E10" s="22" t="s">
        <v>397</v>
      </c>
      <c r="F10" s="22" t="s">
        <v>398</v>
      </c>
      <c r="G10" s="16">
        <v>1</v>
      </c>
      <c r="H10" s="1"/>
      <c r="I10" s="22" t="s">
        <v>25</v>
      </c>
      <c r="J10" s="16">
        <v>2</v>
      </c>
    </row>
    <row r="11" spans="1:10" x14ac:dyDescent="0.3">
      <c r="A11" s="53"/>
      <c r="B11" s="182" t="s">
        <v>675</v>
      </c>
      <c r="C11" s="22" t="s">
        <v>298</v>
      </c>
      <c r="E11" s="22" t="s">
        <v>173</v>
      </c>
      <c r="F11" s="22" t="s">
        <v>10</v>
      </c>
      <c r="G11" s="28">
        <v>1</v>
      </c>
      <c r="H11" s="1"/>
      <c r="I11" s="22" t="s">
        <v>48</v>
      </c>
      <c r="J11" s="16">
        <v>1</v>
      </c>
    </row>
    <row r="12" spans="1:10" x14ac:dyDescent="0.3">
      <c r="A12" s="53">
        <v>2010</v>
      </c>
      <c r="B12" s="182" t="s">
        <v>83</v>
      </c>
      <c r="C12" s="22" t="s">
        <v>10</v>
      </c>
      <c r="E12" s="22" t="s">
        <v>368</v>
      </c>
      <c r="F12" s="22" t="s">
        <v>72</v>
      </c>
      <c r="G12" s="16">
        <v>1</v>
      </c>
      <c r="H12" s="1"/>
      <c r="I12" s="22" t="s">
        <v>298</v>
      </c>
      <c r="J12" s="16">
        <v>1</v>
      </c>
    </row>
    <row r="13" spans="1:10" x14ac:dyDescent="0.3">
      <c r="A13" s="53"/>
      <c r="B13" s="182" t="s">
        <v>97</v>
      </c>
      <c r="C13" s="22" t="s">
        <v>48</v>
      </c>
      <c r="E13" s="22" t="s">
        <v>88</v>
      </c>
      <c r="F13" s="22" t="s">
        <v>25</v>
      </c>
      <c r="G13" s="16">
        <v>1</v>
      </c>
      <c r="H13" s="1"/>
      <c r="I13" s="22"/>
      <c r="J13" s="16"/>
    </row>
    <row r="14" spans="1:10" ht="14.4" customHeight="1" x14ac:dyDescent="0.3">
      <c r="A14" s="53">
        <v>2009</v>
      </c>
      <c r="B14" s="182" t="s">
        <v>88</v>
      </c>
      <c r="C14" s="22" t="s">
        <v>25</v>
      </c>
      <c r="E14" s="22" t="s">
        <v>365</v>
      </c>
      <c r="F14" s="22" t="s">
        <v>72</v>
      </c>
      <c r="G14" s="16">
        <v>1</v>
      </c>
      <c r="H14" s="1"/>
      <c r="I14" s="22"/>
      <c r="J14" s="16"/>
    </row>
    <row r="15" spans="1:10" x14ac:dyDescent="0.3">
      <c r="A15" s="53"/>
      <c r="B15" s="182" t="s">
        <v>588</v>
      </c>
      <c r="C15" s="22" t="s">
        <v>25</v>
      </c>
      <c r="E15" s="22" t="s">
        <v>299</v>
      </c>
      <c r="F15" s="22" t="s">
        <v>398</v>
      </c>
      <c r="G15" s="16">
        <v>1</v>
      </c>
      <c r="H15" s="1"/>
      <c r="I15" s="22"/>
      <c r="J15" s="16"/>
    </row>
    <row r="16" spans="1:10" x14ac:dyDescent="0.3">
      <c r="A16" s="53">
        <v>2008</v>
      </c>
      <c r="B16" s="182" t="s">
        <v>96</v>
      </c>
      <c r="C16" s="22" t="s">
        <v>1158</v>
      </c>
      <c r="E16" s="22" t="s">
        <v>97</v>
      </c>
      <c r="F16" s="22" t="s">
        <v>48</v>
      </c>
      <c r="G16" s="16">
        <v>1</v>
      </c>
      <c r="H16" s="1"/>
      <c r="I16" s="22"/>
      <c r="J16" s="28"/>
    </row>
    <row r="17" spans="1:10" x14ac:dyDescent="0.3">
      <c r="A17" s="53"/>
      <c r="B17" s="182" t="s">
        <v>299</v>
      </c>
      <c r="C17" s="22" t="s">
        <v>398</v>
      </c>
      <c r="E17" s="22" t="s">
        <v>112</v>
      </c>
      <c r="F17" s="22" t="s">
        <v>72</v>
      </c>
      <c r="G17" s="16">
        <v>1</v>
      </c>
      <c r="H17" s="1"/>
      <c r="I17" s="22"/>
      <c r="J17" s="16"/>
    </row>
    <row r="18" spans="1:10" x14ac:dyDescent="0.3">
      <c r="A18" s="53">
        <v>2007</v>
      </c>
      <c r="B18" s="182" t="s">
        <v>397</v>
      </c>
      <c r="C18" s="22" t="s">
        <v>398</v>
      </c>
      <c r="E18" s="22" t="s">
        <v>588</v>
      </c>
      <c r="F18" s="22" t="s">
        <v>25</v>
      </c>
      <c r="G18" s="16">
        <v>1</v>
      </c>
      <c r="H18" s="1"/>
      <c r="I18" s="22"/>
      <c r="J18" s="16"/>
    </row>
    <row r="19" spans="1:10" x14ac:dyDescent="0.3">
      <c r="A19" s="53"/>
      <c r="B19" s="182" t="s">
        <v>96</v>
      </c>
      <c r="C19" s="22" t="s">
        <v>1158</v>
      </c>
      <c r="E19" s="22"/>
      <c r="F19" s="22"/>
      <c r="G19" s="28"/>
      <c r="H19" s="1"/>
      <c r="I19" s="22"/>
      <c r="J19" s="16"/>
    </row>
    <row r="20" spans="1:10" x14ac:dyDescent="0.3">
      <c r="A20" s="53">
        <v>2006</v>
      </c>
      <c r="B20" s="182" t="s">
        <v>173</v>
      </c>
      <c r="C20" s="22" t="s">
        <v>10</v>
      </c>
      <c r="E20" s="22"/>
      <c r="F20" s="22"/>
      <c r="G20" s="16"/>
      <c r="H20" s="1"/>
      <c r="I20" s="22"/>
      <c r="J20" s="16"/>
    </row>
    <row r="21" spans="1:10" x14ac:dyDescent="0.3">
      <c r="A21" s="53"/>
      <c r="B21" s="182" t="s">
        <v>83</v>
      </c>
      <c r="C21" s="22" t="s">
        <v>10</v>
      </c>
      <c r="E21" s="22"/>
      <c r="F21" s="22"/>
      <c r="G21" s="16"/>
      <c r="H21" s="1"/>
      <c r="I21" s="22"/>
      <c r="J21" s="16"/>
    </row>
    <row r="22" spans="1:10" x14ac:dyDescent="0.3">
      <c r="A22" s="53">
        <v>2005</v>
      </c>
      <c r="B22" s="182" t="s">
        <v>243</v>
      </c>
      <c r="C22" s="22" t="s">
        <v>72</v>
      </c>
      <c r="E22" s="22"/>
      <c r="F22" s="22"/>
      <c r="G22" s="16"/>
      <c r="H22" s="1"/>
      <c r="I22" s="22"/>
      <c r="J22" s="16"/>
    </row>
    <row r="23" spans="1:10" x14ac:dyDescent="0.3">
      <c r="A23" s="53"/>
      <c r="B23" s="182" t="s">
        <v>365</v>
      </c>
      <c r="C23" s="22" t="s">
        <v>72</v>
      </c>
      <c r="E23" s="22"/>
      <c r="F23" s="22"/>
      <c r="G23" s="16"/>
      <c r="H23" s="1"/>
      <c r="I23" s="22"/>
      <c r="J23" s="16"/>
    </row>
    <row r="24" spans="1:10" x14ac:dyDescent="0.3">
      <c r="A24" s="53">
        <v>2004</v>
      </c>
      <c r="B24" s="182" t="s">
        <v>112</v>
      </c>
      <c r="C24" s="22" t="s">
        <v>72</v>
      </c>
      <c r="E24" s="22"/>
      <c r="F24" s="22"/>
      <c r="G24" s="16"/>
      <c r="H24" s="1"/>
      <c r="I24" s="22"/>
      <c r="J24" s="16"/>
    </row>
    <row r="25" spans="1:10" x14ac:dyDescent="0.3">
      <c r="A25" s="53"/>
      <c r="B25" s="182" t="s">
        <v>368</v>
      </c>
      <c r="C25" s="22" t="s">
        <v>72</v>
      </c>
      <c r="E25" s="22"/>
      <c r="F25" s="22"/>
      <c r="G25" s="16"/>
      <c r="H25" s="1"/>
      <c r="I25" s="22"/>
      <c r="J25" s="16"/>
    </row>
  </sheetData>
  <sortState ref="I5:J24">
    <sortCondition descending="1" ref="J5:J24"/>
    <sortCondition ref="I5:I2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9"/>
  <sheetViews>
    <sheetView topLeftCell="A2" zoomScaleNormal="100" workbookViewId="0">
      <selection activeCell="G5" sqref="G5:I24"/>
    </sheetView>
  </sheetViews>
  <sheetFormatPr defaultRowHeight="14.4" x14ac:dyDescent="0.3"/>
  <cols>
    <col min="1" max="1" width="12.44140625" style="9" customWidth="1"/>
    <col min="2" max="3" width="24.6640625" customWidth="1"/>
    <col min="4" max="4" width="21.6640625" customWidth="1"/>
    <col min="5" max="5" width="16.6640625" customWidth="1"/>
    <col min="6" max="6" width="1" customWidth="1"/>
    <col min="7" max="8" width="24.6640625" customWidth="1"/>
    <col min="9" max="9" width="9.6640625" customWidth="1"/>
    <col min="10" max="10" width="0.6640625" customWidth="1"/>
    <col min="11" max="11" width="24.6640625" customWidth="1"/>
  </cols>
  <sheetData>
    <row r="1" spans="1:12" ht="25.8" x14ac:dyDescent="0.5">
      <c r="A1" s="384" t="s">
        <v>0</v>
      </c>
      <c r="B1" s="384"/>
      <c r="C1" s="384"/>
      <c r="D1" s="384"/>
      <c r="E1" s="384"/>
      <c r="G1" s="383" t="s">
        <v>933</v>
      </c>
      <c r="H1" s="383"/>
      <c r="I1" s="383"/>
      <c r="J1" s="383"/>
      <c r="K1" s="383"/>
      <c r="L1" s="383"/>
    </row>
    <row r="2" spans="1:12" ht="7.95" customHeight="1" x14ac:dyDescent="0.25">
      <c r="A2" s="385"/>
      <c r="B2" s="385"/>
      <c r="C2" s="385"/>
      <c r="D2" s="385"/>
      <c r="E2" s="385"/>
      <c r="G2" s="1"/>
      <c r="H2" s="1"/>
      <c r="I2" s="160"/>
      <c r="J2" s="1"/>
      <c r="K2" s="1"/>
      <c r="L2" s="1"/>
    </row>
    <row r="3" spans="1:12" s="2" customFormat="1" ht="18" x14ac:dyDescent="0.35">
      <c r="A3" s="8" t="s">
        <v>1</v>
      </c>
      <c r="B3" s="386" t="s">
        <v>932</v>
      </c>
      <c r="C3" s="386"/>
      <c r="D3" s="386"/>
      <c r="E3" s="386"/>
      <c r="G3" s="106" t="s">
        <v>922</v>
      </c>
      <c r="H3" s="106" t="s">
        <v>6</v>
      </c>
      <c r="I3" s="106" t="s">
        <v>923</v>
      </c>
      <c r="J3" s="42"/>
      <c r="K3" s="106" t="s">
        <v>6</v>
      </c>
      <c r="L3" s="18" t="s">
        <v>923</v>
      </c>
    </row>
    <row r="4" spans="1:12" ht="8.4" customHeight="1" x14ac:dyDescent="0.25">
      <c r="A4" s="385"/>
      <c r="B4" s="385"/>
      <c r="C4" s="385"/>
      <c r="D4" s="385"/>
      <c r="E4" s="385"/>
      <c r="G4" s="1"/>
      <c r="H4" s="1"/>
      <c r="I4" s="160"/>
      <c r="J4" s="1"/>
      <c r="K4" s="1"/>
      <c r="L4" s="1"/>
    </row>
    <row r="5" spans="1:12" x14ac:dyDescent="0.3">
      <c r="A5" s="12" t="s">
        <v>4</v>
      </c>
      <c r="B5" s="12" t="s">
        <v>5</v>
      </c>
      <c r="C5" s="12" t="s">
        <v>6</v>
      </c>
      <c r="D5" s="3" t="s">
        <v>2</v>
      </c>
      <c r="E5" s="3" t="s">
        <v>34</v>
      </c>
      <c r="G5" s="240" t="s">
        <v>83</v>
      </c>
      <c r="H5" s="25" t="s">
        <v>10</v>
      </c>
      <c r="I5" s="24">
        <v>2</v>
      </c>
      <c r="J5" s="1"/>
      <c r="K5" s="25" t="s">
        <v>72</v>
      </c>
      <c r="L5" s="24">
        <v>5</v>
      </c>
    </row>
    <row r="6" spans="1:12" x14ac:dyDescent="0.3">
      <c r="A6" s="166">
        <v>2019</v>
      </c>
      <c r="B6" s="175" t="s">
        <v>707</v>
      </c>
      <c r="C6" s="1" t="s">
        <v>40</v>
      </c>
      <c r="D6" s="1" t="s">
        <v>522</v>
      </c>
      <c r="E6" s="1" t="s">
        <v>634</v>
      </c>
      <c r="G6" s="240" t="s">
        <v>85</v>
      </c>
      <c r="H6" s="25" t="s">
        <v>72</v>
      </c>
      <c r="I6" s="24">
        <v>2</v>
      </c>
      <c r="J6" s="1"/>
      <c r="K6" s="26" t="s">
        <v>9</v>
      </c>
      <c r="L6" s="27">
        <v>4</v>
      </c>
    </row>
    <row r="7" spans="1:12" x14ac:dyDescent="0.3">
      <c r="A7" s="248">
        <v>2018</v>
      </c>
      <c r="B7" s="175" t="s">
        <v>419</v>
      </c>
      <c r="C7" s="1" t="s">
        <v>1171</v>
      </c>
      <c r="D7" s="1" t="s">
        <v>522</v>
      </c>
      <c r="E7" s="1" t="s">
        <v>634</v>
      </c>
      <c r="G7" s="240" t="s">
        <v>101</v>
      </c>
      <c r="H7" s="25" t="s">
        <v>102</v>
      </c>
      <c r="I7" s="24">
        <v>2</v>
      </c>
      <c r="J7" s="1"/>
      <c r="K7" s="41" t="s">
        <v>102</v>
      </c>
      <c r="L7" s="27">
        <v>3</v>
      </c>
    </row>
    <row r="8" spans="1:12" x14ac:dyDescent="0.3">
      <c r="A8" s="248">
        <v>2017</v>
      </c>
      <c r="B8" s="182" t="s">
        <v>85</v>
      </c>
      <c r="C8" s="22" t="s">
        <v>72</v>
      </c>
      <c r="D8" s="1" t="s">
        <v>522</v>
      </c>
      <c r="E8" s="1" t="s">
        <v>634</v>
      </c>
      <c r="G8" s="23" t="s">
        <v>247</v>
      </c>
      <c r="H8" s="126" t="s">
        <v>9</v>
      </c>
      <c r="I8" s="24">
        <v>2</v>
      </c>
      <c r="J8" s="1"/>
      <c r="K8" s="41" t="s">
        <v>1158</v>
      </c>
      <c r="L8" s="27">
        <v>2</v>
      </c>
    </row>
    <row r="9" spans="1:12" x14ac:dyDescent="0.3">
      <c r="A9" s="248">
        <v>2016</v>
      </c>
      <c r="B9" s="182" t="s">
        <v>674</v>
      </c>
      <c r="C9" s="22" t="s">
        <v>9</v>
      </c>
      <c r="D9" s="1" t="s">
        <v>522</v>
      </c>
      <c r="E9" s="1" t="s">
        <v>634</v>
      </c>
      <c r="G9" s="182" t="s">
        <v>322</v>
      </c>
      <c r="H9" s="22" t="s">
        <v>27</v>
      </c>
      <c r="I9" s="27">
        <v>1</v>
      </c>
      <c r="J9" s="1"/>
      <c r="K9" s="41" t="s">
        <v>10</v>
      </c>
      <c r="L9" s="27">
        <v>2</v>
      </c>
    </row>
    <row r="10" spans="1:12" x14ac:dyDescent="0.3">
      <c r="A10" s="248">
        <v>2015</v>
      </c>
      <c r="B10" s="182" t="s">
        <v>145</v>
      </c>
      <c r="C10" s="22" t="s">
        <v>102</v>
      </c>
      <c r="D10" s="1" t="s">
        <v>522</v>
      </c>
      <c r="E10" s="1" t="s">
        <v>634</v>
      </c>
      <c r="G10" s="182" t="s">
        <v>217</v>
      </c>
      <c r="H10" s="22" t="s">
        <v>440</v>
      </c>
      <c r="I10" s="27">
        <v>1</v>
      </c>
      <c r="J10" s="1"/>
      <c r="K10" s="51" t="s">
        <v>170</v>
      </c>
      <c r="L10" s="27">
        <v>1</v>
      </c>
    </row>
    <row r="11" spans="1:12" x14ac:dyDescent="0.3">
      <c r="A11" s="248">
        <v>2014</v>
      </c>
      <c r="B11" s="182" t="s">
        <v>317</v>
      </c>
      <c r="C11" s="22" t="s">
        <v>72</v>
      </c>
      <c r="D11" s="1" t="s">
        <v>522</v>
      </c>
      <c r="E11" s="1" t="s">
        <v>634</v>
      </c>
      <c r="G11" s="182" t="s">
        <v>116</v>
      </c>
      <c r="H11" s="22" t="s">
        <v>1158</v>
      </c>
      <c r="I11" s="27">
        <v>1</v>
      </c>
      <c r="J11" s="1"/>
      <c r="K11" s="51" t="s">
        <v>1171</v>
      </c>
      <c r="L11" s="27">
        <v>1</v>
      </c>
    </row>
    <row r="12" spans="1:12" x14ac:dyDescent="0.3">
      <c r="A12" s="248">
        <v>2013</v>
      </c>
      <c r="B12" s="182" t="s">
        <v>366</v>
      </c>
      <c r="C12" s="22" t="s">
        <v>72</v>
      </c>
      <c r="D12" s="1" t="s">
        <v>444</v>
      </c>
      <c r="E12" s="1" t="s">
        <v>441</v>
      </c>
      <c r="G12" s="182" t="s">
        <v>674</v>
      </c>
      <c r="H12" s="22" t="s">
        <v>9</v>
      </c>
      <c r="I12" s="27">
        <v>1</v>
      </c>
      <c r="J12" s="1"/>
      <c r="K12" s="41" t="s">
        <v>225</v>
      </c>
      <c r="L12" s="28">
        <v>1</v>
      </c>
    </row>
    <row r="13" spans="1:12" x14ac:dyDescent="0.3">
      <c r="A13" s="248">
        <v>2012</v>
      </c>
      <c r="B13" s="182" t="s">
        <v>85</v>
      </c>
      <c r="C13" s="22" t="s">
        <v>72</v>
      </c>
      <c r="D13" s="1" t="s">
        <v>522</v>
      </c>
      <c r="E13" s="1" t="s">
        <v>634</v>
      </c>
      <c r="G13" s="175" t="s">
        <v>419</v>
      </c>
      <c r="H13" s="1" t="s">
        <v>1171</v>
      </c>
      <c r="I13" s="27">
        <v>1</v>
      </c>
      <c r="J13" s="1"/>
      <c r="K13" s="1" t="s">
        <v>40</v>
      </c>
      <c r="L13" s="27">
        <v>1</v>
      </c>
    </row>
    <row r="14" spans="1:12" x14ac:dyDescent="0.3">
      <c r="A14" s="248">
        <v>2011</v>
      </c>
      <c r="B14" s="182" t="s">
        <v>428</v>
      </c>
      <c r="C14" s="22" t="s">
        <v>1159</v>
      </c>
      <c r="D14" s="1" t="s">
        <v>617</v>
      </c>
      <c r="E14" s="1" t="s">
        <v>634</v>
      </c>
      <c r="G14" s="182" t="s">
        <v>365</v>
      </c>
      <c r="H14" s="22" t="s">
        <v>72</v>
      </c>
      <c r="I14" s="27">
        <v>1</v>
      </c>
      <c r="J14" s="1"/>
      <c r="K14" s="41" t="s">
        <v>25</v>
      </c>
      <c r="L14" s="27">
        <v>1</v>
      </c>
    </row>
    <row r="15" spans="1:12" x14ac:dyDescent="0.3">
      <c r="A15" s="248">
        <v>2010</v>
      </c>
      <c r="B15" s="182" t="s">
        <v>101</v>
      </c>
      <c r="C15" s="22" t="s">
        <v>102</v>
      </c>
      <c r="D15" s="1" t="s">
        <v>617</v>
      </c>
      <c r="E15" s="1" t="s">
        <v>634</v>
      </c>
      <c r="G15" s="182" t="s">
        <v>366</v>
      </c>
      <c r="H15" s="22" t="s">
        <v>72</v>
      </c>
      <c r="I15" s="27">
        <v>1</v>
      </c>
      <c r="J15" s="1"/>
      <c r="K15" s="41" t="s">
        <v>440</v>
      </c>
      <c r="L15" s="27">
        <v>1</v>
      </c>
    </row>
    <row r="16" spans="1:12" x14ac:dyDescent="0.3">
      <c r="A16" s="248">
        <v>2009</v>
      </c>
      <c r="B16" s="182" t="s">
        <v>365</v>
      </c>
      <c r="C16" s="22" t="s">
        <v>72</v>
      </c>
      <c r="D16" s="1" t="s">
        <v>107</v>
      </c>
      <c r="E16" s="1" t="s">
        <v>266</v>
      </c>
      <c r="G16" s="182" t="s">
        <v>158</v>
      </c>
      <c r="H16" s="22" t="s">
        <v>25</v>
      </c>
      <c r="I16" s="27">
        <v>1</v>
      </c>
      <c r="J16" s="1"/>
      <c r="K16" s="41" t="s">
        <v>1159</v>
      </c>
      <c r="L16" s="27">
        <v>1</v>
      </c>
    </row>
    <row r="17" spans="1:12" x14ac:dyDescent="0.3">
      <c r="A17" s="248">
        <v>2008</v>
      </c>
      <c r="B17" s="182" t="s">
        <v>158</v>
      </c>
      <c r="C17" s="22" t="s">
        <v>25</v>
      </c>
      <c r="D17" s="1" t="s">
        <v>107</v>
      </c>
      <c r="E17" s="1" t="s">
        <v>266</v>
      </c>
      <c r="G17" s="182" t="s">
        <v>428</v>
      </c>
      <c r="H17" s="22" t="s">
        <v>1159</v>
      </c>
      <c r="I17" s="27">
        <v>1</v>
      </c>
      <c r="J17" s="1"/>
      <c r="K17" s="41" t="s">
        <v>27</v>
      </c>
      <c r="L17" s="27">
        <v>1</v>
      </c>
    </row>
    <row r="18" spans="1:12" x14ac:dyDescent="0.3">
      <c r="A18" s="248">
        <v>2007</v>
      </c>
      <c r="B18" s="182" t="s">
        <v>101</v>
      </c>
      <c r="C18" s="22" t="s">
        <v>102</v>
      </c>
      <c r="D18" s="1" t="s">
        <v>22</v>
      </c>
      <c r="E18" s="1" t="s">
        <v>505</v>
      </c>
      <c r="G18" s="175" t="s">
        <v>122</v>
      </c>
      <c r="H18" s="1" t="s">
        <v>9</v>
      </c>
      <c r="I18" s="28">
        <v>1</v>
      </c>
      <c r="J18" s="1"/>
      <c r="K18" s="22"/>
      <c r="L18" s="27"/>
    </row>
    <row r="19" spans="1:12" x14ac:dyDescent="0.3">
      <c r="A19" s="248">
        <v>2006</v>
      </c>
      <c r="B19" s="182" t="s">
        <v>217</v>
      </c>
      <c r="C19" s="22" t="s">
        <v>440</v>
      </c>
      <c r="D19" s="1" t="s">
        <v>265</v>
      </c>
      <c r="E19" s="1" t="s">
        <v>441</v>
      </c>
      <c r="G19" s="175" t="s">
        <v>176</v>
      </c>
      <c r="H19" s="1" t="s">
        <v>170</v>
      </c>
      <c r="I19" s="27">
        <v>1</v>
      </c>
      <c r="J19" s="1"/>
      <c r="K19" s="22"/>
      <c r="L19" s="27"/>
    </row>
    <row r="20" spans="1:12" x14ac:dyDescent="0.3">
      <c r="A20" s="248">
        <v>2005</v>
      </c>
      <c r="B20" s="182" t="s">
        <v>224</v>
      </c>
      <c r="C20" s="22" t="s">
        <v>225</v>
      </c>
      <c r="D20" s="1" t="s">
        <v>27</v>
      </c>
      <c r="E20" s="1" t="s">
        <v>389</v>
      </c>
      <c r="G20" s="182" t="s">
        <v>317</v>
      </c>
      <c r="H20" s="22" t="s">
        <v>72</v>
      </c>
      <c r="I20" s="27">
        <v>1</v>
      </c>
      <c r="J20" s="1"/>
      <c r="K20" s="22"/>
      <c r="L20" s="27"/>
    </row>
    <row r="21" spans="1:12" x14ac:dyDescent="0.3">
      <c r="A21" s="248">
        <v>2004</v>
      </c>
      <c r="B21" s="182" t="s">
        <v>322</v>
      </c>
      <c r="C21" s="22" t="s">
        <v>27</v>
      </c>
      <c r="D21" s="1" t="s">
        <v>287</v>
      </c>
      <c r="E21" s="1" t="s">
        <v>323</v>
      </c>
      <c r="G21" s="182" t="s">
        <v>145</v>
      </c>
      <c r="H21" s="22" t="s">
        <v>102</v>
      </c>
      <c r="I21" s="27">
        <v>1</v>
      </c>
      <c r="J21" s="1"/>
      <c r="K21" s="22"/>
      <c r="L21" s="27"/>
    </row>
    <row r="22" spans="1:12" x14ac:dyDescent="0.3">
      <c r="A22" s="248">
        <v>2003</v>
      </c>
      <c r="B22" s="182" t="s">
        <v>83</v>
      </c>
      <c r="C22" s="22" t="s">
        <v>10</v>
      </c>
      <c r="D22" s="1" t="s">
        <v>72</v>
      </c>
      <c r="E22" s="1" t="s">
        <v>134</v>
      </c>
      <c r="G22" s="175" t="s">
        <v>707</v>
      </c>
      <c r="H22" s="1" t="s">
        <v>40</v>
      </c>
      <c r="I22" s="27">
        <v>1</v>
      </c>
      <c r="J22" s="1"/>
      <c r="K22" s="1"/>
      <c r="L22" s="28"/>
    </row>
    <row r="23" spans="1:12" x14ac:dyDescent="0.3">
      <c r="A23" s="248">
        <v>2002</v>
      </c>
      <c r="B23" s="182" t="s">
        <v>116</v>
      </c>
      <c r="C23" s="22" t="s">
        <v>1158</v>
      </c>
      <c r="D23" s="1" t="s">
        <v>170</v>
      </c>
      <c r="E23" s="1" t="s">
        <v>226</v>
      </c>
      <c r="G23" s="182" t="s">
        <v>118</v>
      </c>
      <c r="H23" s="22" t="s">
        <v>1158</v>
      </c>
      <c r="I23" s="27">
        <v>1</v>
      </c>
      <c r="J23" s="1"/>
      <c r="K23" s="22"/>
      <c r="L23" s="27"/>
    </row>
    <row r="24" spans="1:12" x14ac:dyDescent="0.3">
      <c r="A24" s="248">
        <v>2001</v>
      </c>
      <c r="B24" s="182" t="s">
        <v>118</v>
      </c>
      <c r="C24" s="22" t="s">
        <v>1158</v>
      </c>
      <c r="D24" s="1" t="s">
        <v>48</v>
      </c>
      <c r="E24" s="1" t="s">
        <v>51</v>
      </c>
      <c r="G24" s="182" t="s">
        <v>224</v>
      </c>
      <c r="H24" s="22" t="s">
        <v>225</v>
      </c>
      <c r="I24" s="16">
        <v>1</v>
      </c>
      <c r="J24" s="1"/>
      <c r="K24" s="22"/>
      <c r="L24" s="19"/>
    </row>
    <row r="25" spans="1:12" x14ac:dyDescent="0.3">
      <c r="A25" s="248">
        <v>2000</v>
      </c>
      <c r="B25" s="182" t="s">
        <v>83</v>
      </c>
      <c r="C25" s="22" t="s">
        <v>10</v>
      </c>
      <c r="D25" s="1" t="s">
        <v>10</v>
      </c>
      <c r="E25" s="1" t="s">
        <v>51</v>
      </c>
      <c r="G25" s="182"/>
      <c r="H25" s="22"/>
      <c r="I25" s="238"/>
      <c r="J25" s="233"/>
      <c r="K25" s="232"/>
      <c r="L25" s="236"/>
    </row>
    <row r="26" spans="1:12" x14ac:dyDescent="0.3">
      <c r="A26" s="231">
        <v>1999</v>
      </c>
      <c r="B26" s="234" t="s">
        <v>247</v>
      </c>
      <c r="C26" s="232" t="s">
        <v>9</v>
      </c>
      <c r="D26" s="233" t="s">
        <v>10</v>
      </c>
      <c r="E26" s="233" t="s">
        <v>51</v>
      </c>
      <c r="F26" s="1"/>
      <c r="G26" s="182"/>
      <c r="H26" s="22"/>
      <c r="I26" s="27"/>
      <c r="J26" s="1"/>
      <c r="K26" s="1"/>
      <c r="L26" s="1"/>
    </row>
    <row r="27" spans="1:12" x14ac:dyDescent="0.3">
      <c r="A27" s="248">
        <v>1998</v>
      </c>
      <c r="B27" s="175" t="s">
        <v>122</v>
      </c>
      <c r="C27" s="1" t="s">
        <v>9</v>
      </c>
      <c r="D27" s="1"/>
      <c r="E27" s="1"/>
      <c r="F27" s="1"/>
      <c r="G27" s="237"/>
      <c r="H27" s="1"/>
      <c r="I27" s="1"/>
      <c r="J27" s="1"/>
      <c r="K27" s="1"/>
      <c r="L27" s="1"/>
    </row>
    <row r="28" spans="1:12" x14ac:dyDescent="0.3">
      <c r="A28" s="248">
        <v>1997</v>
      </c>
      <c r="B28" s="237" t="s">
        <v>247</v>
      </c>
      <c r="C28" s="1" t="s">
        <v>9</v>
      </c>
      <c r="D28" s="1" t="s">
        <v>48</v>
      </c>
      <c r="E28" s="1" t="s">
        <v>51</v>
      </c>
      <c r="F28" s="1"/>
      <c r="G28" s="1"/>
      <c r="H28" s="1"/>
      <c r="I28" s="1"/>
      <c r="J28" s="1"/>
      <c r="K28" s="1"/>
      <c r="L28" s="1"/>
    </row>
    <row r="29" spans="1:12" x14ac:dyDescent="0.3">
      <c r="A29" s="248">
        <v>1996</v>
      </c>
      <c r="B29" s="175" t="s">
        <v>176</v>
      </c>
      <c r="C29" s="1" t="s">
        <v>170</v>
      </c>
      <c r="D29" s="1"/>
      <c r="E29" s="1"/>
      <c r="G29" s="1"/>
      <c r="H29" s="1"/>
      <c r="I29" s="1"/>
      <c r="J29" s="1"/>
      <c r="K29" s="1"/>
      <c r="L29" s="1"/>
    </row>
  </sheetData>
  <sortState ref="G5:I24">
    <sortCondition descending="1" ref="I5:I24"/>
    <sortCondition ref="G5:G24"/>
  </sortState>
  <mergeCells count="5">
    <mergeCell ref="G1:L1"/>
    <mergeCell ref="A1:E1"/>
    <mergeCell ref="A2:E2"/>
    <mergeCell ref="B3:E3"/>
    <mergeCell ref="A4:E4"/>
  </mergeCells>
  <pageMargins left="0.7" right="0.7" top="0.78740157499999996" bottom="0.78740157499999996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workbookViewId="0">
      <selection activeCell="O16" sqref="O16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993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519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1240</v>
      </c>
      <c r="C4" s="385"/>
      <c r="E4" s="152"/>
      <c r="F4" s="152"/>
      <c r="G4" s="16"/>
      <c r="H4" s="1"/>
      <c r="I4" s="152"/>
      <c r="J4" s="28"/>
    </row>
    <row r="5" spans="1:10" x14ac:dyDescent="0.3">
      <c r="A5" s="54" t="s">
        <v>4</v>
      </c>
      <c r="B5" s="54" t="s">
        <v>5</v>
      </c>
      <c r="C5" s="54" t="s">
        <v>6</v>
      </c>
      <c r="E5" s="25" t="s">
        <v>366</v>
      </c>
      <c r="F5" s="25" t="s">
        <v>72</v>
      </c>
      <c r="G5" s="30">
        <v>4</v>
      </c>
      <c r="H5" s="51"/>
      <c r="I5" s="25" t="s">
        <v>1160</v>
      </c>
      <c r="J5" s="30">
        <v>5</v>
      </c>
    </row>
    <row r="6" spans="1:10" x14ac:dyDescent="0.3">
      <c r="A6" s="166">
        <v>2019</v>
      </c>
      <c r="B6" s="175" t="s">
        <v>886</v>
      </c>
      <c r="C6" s="1" t="s">
        <v>696</v>
      </c>
      <c r="E6" s="22" t="s">
        <v>591</v>
      </c>
      <c r="F6" s="22" t="s">
        <v>10</v>
      </c>
      <c r="G6" s="16">
        <v>2</v>
      </c>
      <c r="H6" s="1"/>
      <c r="I6" s="25" t="s">
        <v>72</v>
      </c>
      <c r="J6" s="30">
        <v>5</v>
      </c>
    </row>
    <row r="7" spans="1:10" x14ac:dyDescent="0.3">
      <c r="A7" s="166"/>
      <c r="B7" s="175" t="s">
        <v>887</v>
      </c>
      <c r="C7" s="1" t="s">
        <v>696</v>
      </c>
      <c r="E7" s="22" t="s">
        <v>466</v>
      </c>
      <c r="F7" s="22" t="s">
        <v>1160</v>
      </c>
      <c r="G7" s="16">
        <v>2</v>
      </c>
      <c r="H7" s="1"/>
      <c r="I7" s="22" t="s">
        <v>625</v>
      </c>
      <c r="J7" s="16">
        <v>4</v>
      </c>
    </row>
    <row r="8" spans="1:10" x14ac:dyDescent="0.3">
      <c r="A8" s="353">
        <v>2018</v>
      </c>
      <c r="B8" s="175" t="s">
        <v>591</v>
      </c>
      <c r="C8" s="1" t="s">
        <v>10</v>
      </c>
      <c r="E8" s="22" t="s">
        <v>517</v>
      </c>
      <c r="F8" s="22" t="s">
        <v>312</v>
      </c>
      <c r="G8" s="16">
        <v>1</v>
      </c>
      <c r="H8" s="51"/>
      <c r="I8" s="22" t="s">
        <v>696</v>
      </c>
      <c r="J8" s="16">
        <v>2</v>
      </c>
    </row>
    <row r="9" spans="1:10" x14ac:dyDescent="0.3">
      <c r="A9" s="353"/>
      <c r="B9" s="175" t="s">
        <v>366</v>
      </c>
      <c r="C9" s="1" t="s">
        <v>72</v>
      </c>
      <c r="E9" s="22" t="s">
        <v>776</v>
      </c>
      <c r="F9" s="22" t="s">
        <v>16</v>
      </c>
      <c r="G9" s="28">
        <v>1</v>
      </c>
      <c r="H9" s="1"/>
      <c r="I9" s="22" t="s">
        <v>16</v>
      </c>
      <c r="J9" s="16">
        <v>2</v>
      </c>
    </row>
    <row r="10" spans="1:10" x14ac:dyDescent="0.3">
      <c r="A10" s="353">
        <v>2017</v>
      </c>
      <c r="B10" s="182" t="s">
        <v>466</v>
      </c>
      <c r="C10" s="22" t="s">
        <v>1160</v>
      </c>
      <c r="E10" s="22" t="s">
        <v>468</v>
      </c>
      <c r="F10" s="22" t="s">
        <v>1160</v>
      </c>
      <c r="G10" s="28">
        <v>1</v>
      </c>
      <c r="H10" s="1"/>
      <c r="I10" s="22" t="s">
        <v>1156</v>
      </c>
      <c r="J10" s="16">
        <v>2</v>
      </c>
    </row>
    <row r="11" spans="1:10" x14ac:dyDescent="0.3">
      <c r="A11" s="353"/>
      <c r="B11" s="182" t="s">
        <v>723</v>
      </c>
      <c r="C11" s="22" t="s">
        <v>27</v>
      </c>
      <c r="E11" s="22" t="s">
        <v>467</v>
      </c>
      <c r="F11" s="22" t="s">
        <v>1160</v>
      </c>
      <c r="G11" s="28">
        <v>1</v>
      </c>
      <c r="H11" s="1"/>
      <c r="I11" s="22" t="s">
        <v>10</v>
      </c>
      <c r="J11" s="16">
        <v>2</v>
      </c>
    </row>
    <row r="12" spans="1:10" x14ac:dyDescent="0.3">
      <c r="A12" s="353">
        <v>2016</v>
      </c>
      <c r="B12" s="182" t="s">
        <v>875</v>
      </c>
      <c r="C12" s="22" t="s">
        <v>1156</v>
      </c>
      <c r="E12" s="22" t="s">
        <v>723</v>
      </c>
      <c r="F12" s="22" t="s">
        <v>27</v>
      </c>
      <c r="G12" s="16">
        <v>1</v>
      </c>
      <c r="H12" s="1"/>
      <c r="I12" s="22" t="s">
        <v>497</v>
      </c>
      <c r="J12" s="16">
        <v>1</v>
      </c>
    </row>
    <row r="13" spans="1:10" x14ac:dyDescent="0.3">
      <c r="A13" s="353"/>
      <c r="B13" s="182" t="s">
        <v>646</v>
      </c>
      <c r="C13" s="22" t="s">
        <v>632</v>
      </c>
      <c r="E13" s="22" t="s">
        <v>637</v>
      </c>
      <c r="F13" s="22" t="s">
        <v>1156</v>
      </c>
      <c r="G13" s="16">
        <v>1</v>
      </c>
      <c r="H13" s="1"/>
      <c r="I13" s="22" t="s">
        <v>312</v>
      </c>
      <c r="J13" s="16">
        <v>1</v>
      </c>
    </row>
    <row r="14" spans="1:10" x14ac:dyDescent="0.3">
      <c r="A14" s="353">
        <v>2015</v>
      </c>
      <c r="B14" s="182" t="s">
        <v>637</v>
      </c>
      <c r="C14" s="22" t="s">
        <v>1156</v>
      </c>
      <c r="E14" s="22" t="s">
        <v>496</v>
      </c>
      <c r="F14" s="22" t="s">
        <v>497</v>
      </c>
      <c r="G14" s="16">
        <v>1</v>
      </c>
      <c r="H14" s="1"/>
      <c r="I14" s="22" t="s">
        <v>632</v>
      </c>
      <c r="J14" s="16">
        <v>1</v>
      </c>
    </row>
    <row r="15" spans="1:10" x14ac:dyDescent="0.3">
      <c r="A15" s="353"/>
      <c r="B15" s="182" t="s">
        <v>366</v>
      </c>
      <c r="C15" s="22" t="s">
        <v>72</v>
      </c>
      <c r="E15" s="22" t="s">
        <v>590</v>
      </c>
      <c r="F15" s="22" t="s">
        <v>16</v>
      </c>
      <c r="G15" s="16">
        <v>1</v>
      </c>
      <c r="H15" s="1"/>
      <c r="I15" s="22" t="s">
        <v>27</v>
      </c>
      <c r="J15" s="16">
        <v>1</v>
      </c>
    </row>
    <row r="16" spans="1:10" x14ac:dyDescent="0.3">
      <c r="A16" s="353">
        <v>2014</v>
      </c>
      <c r="B16" s="182" t="s">
        <v>714</v>
      </c>
      <c r="C16" s="22" t="s">
        <v>625</v>
      </c>
      <c r="E16" s="22" t="s">
        <v>316</v>
      </c>
      <c r="F16" s="22" t="s">
        <v>625</v>
      </c>
      <c r="G16" s="16">
        <v>1</v>
      </c>
      <c r="H16" s="1"/>
      <c r="I16" s="22"/>
      <c r="J16" s="16"/>
    </row>
    <row r="17" spans="1:10" x14ac:dyDescent="0.3">
      <c r="A17" s="353"/>
      <c r="B17" s="182" t="s">
        <v>803</v>
      </c>
      <c r="C17" s="22" t="s">
        <v>625</v>
      </c>
      <c r="E17" s="22" t="s">
        <v>515</v>
      </c>
      <c r="F17" s="22" t="s">
        <v>625</v>
      </c>
      <c r="G17" s="16">
        <v>1</v>
      </c>
      <c r="H17" s="1"/>
      <c r="I17" s="22"/>
      <c r="J17" s="16"/>
    </row>
    <row r="18" spans="1:10" x14ac:dyDescent="0.3">
      <c r="A18" s="353">
        <v>2013</v>
      </c>
      <c r="B18" s="182" t="s">
        <v>776</v>
      </c>
      <c r="C18" s="22" t="s">
        <v>16</v>
      </c>
      <c r="E18" s="22" t="s">
        <v>633</v>
      </c>
      <c r="F18" s="22" t="s">
        <v>1160</v>
      </c>
      <c r="G18" s="16">
        <v>1</v>
      </c>
      <c r="H18" s="1"/>
      <c r="I18" s="22"/>
      <c r="J18" s="16"/>
    </row>
    <row r="19" spans="1:10" x14ac:dyDescent="0.3">
      <c r="A19" s="353"/>
      <c r="B19" s="182" t="s">
        <v>590</v>
      </c>
      <c r="C19" s="22" t="s">
        <v>16</v>
      </c>
      <c r="E19" s="22" t="s">
        <v>714</v>
      </c>
      <c r="F19" s="22" t="s">
        <v>625</v>
      </c>
      <c r="G19" s="16">
        <v>1</v>
      </c>
      <c r="H19" s="1"/>
      <c r="I19" s="22"/>
      <c r="J19" s="16"/>
    </row>
    <row r="20" spans="1:10" x14ac:dyDescent="0.3">
      <c r="A20" s="353">
        <v>2012</v>
      </c>
      <c r="B20" s="182" t="s">
        <v>515</v>
      </c>
      <c r="C20" s="22" t="s">
        <v>625</v>
      </c>
      <c r="E20" s="187" t="s">
        <v>886</v>
      </c>
      <c r="F20" s="1" t="s">
        <v>696</v>
      </c>
      <c r="G20" s="16">
        <v>1</v>
      </c>
      <c r="H20" s="1"/>
      <c r="I20" s="22"/>
      <c r="J20" s="16"/>
    </row>
    <row r="21" spans="1:10" x14ac:dyDescent="0.3">
      <c r="A21" s="353"/>
      <c r="B21" s="182" t="s">
        <v>316</v>
      </c>
      <c r="C21" s="22" t="s">
        <v>625</v>
      </c>
      <c r="E21" s="22" t="s">
        <v>317</v>
      </c>
      <c r="F21" s="22" t="s">
        <v>72</v>
      </c>
      <c r="G21" s="16">
        <v>1</v>
      </c>
      <c r="H21" s="1"/>
      <c r="I21" s="22"/>
      <c r="J21" s="16"/>
    </row>
    <row r="22" spans="1:10" x14ac:dyDescent="0.3">
      <c r="A22" s="353">
        <v>2011</v>
      </c>
      <c r="B22" s="182" t="s">
        <v>366</v>
      </c>
      <c r="C22" s="22" t="s">
        <v>72</v>
      </c>
      <c r="E22" s="22" t="s">
        <v>803</v>
      </c>
      <c r="F22" s="22" t="s">
        <v>625</v>
      </c>
      <c r="G22" s="16">
        <v>1</v>
      </c>
      <c r="H22" s="1"/>
      <c r="I22" s="22"/>
      <c r="J22" s="16"/>
    </row>
    <row r="23" spans="1:10" x14ac:dyDescent="0.3">
      <c r="A23" s="353"/>
      <c r="B23" s="182" t="s">
        <v>317</v>
      </c>
      <c r="C23" s="22" t="s">
        <v>72</v>
      </c>
      <c r="E23" s="22" t="s">
        <v>646</v>
      </c>
      <c r="F23" s="22" t="s">
        <v>632</v>
      </c>
      <c r="G23" s="16">
        <v>1</v>
      </c>
      <c r="H23" s="1"/>
      <c r="I23" s="22"/>
      <c r="J23" s="16"/>
    </row>
    <row r="24" spans="1:10" x14ac:dyDescent="0.3">
      <c r="A24" s="353">
        <v>2010</v>
      </c>
      <c r="B24" s="182" t="s">
        <v>467</v>
      </c>
      <c r="C24" s="22" t="s">
        <v>1160</v>
      </c>
      <c r="E24" s="22" t="s">
        <v>875</v>
      </c>
      <c r="F24" s="22" t="s">
        <v>1156</v>
      </c>
      <c r="G24" s="16">
        <v>1</v>
      </c>
      <c r="H24" s="1"/>
      <c r="I24" s="22"/>
      <c r="J24" s="16"/>
    </row>
    <row r="25" spans="1:10" x14ac:dyDescent="0.3">
      <c r="A25" s="353"/>
      <c r="B25" s="182" t="s">
        <v>633</v>
      </c>
      <c r="C25" s="22" t="s">
        <v>1160</v>
      </c>
      <c r="E25" s="187" t="s">
        <v>887</v>
      </c>
      <c r="F25" s="1" t="s">
        <v>696</v>
      </c>
      <c r="G25" s="16">
        <v>1</v>
      </c>
      <c r="H25" s="1"/>
      <c r="I25" s="22"/>
      <c r="J25" s="16"/>
    </row>
    <row r="26" spans="1:10" x14ac:dyDescent="0.3">
      <c r="A26" s="353">
        <v>2009</v>
      </c>
      <c r="B26" s="182" t="s">
        <v>366</v>
      </c>
      <c r="C26" s="22" t="s">
        <v>72</v>
      </c>
      <c r="E26" s="22"/>
      <c r="F26" s="22"/>
      <c r="G26" s="16"/>
      <c r="H26" s="1"/>
      <c r="I26" s="22"/>
      <c r="J26" s="16"/>
    </row>
    <row r="27" spans="1:10" x14ac:dyDescent="0.3">
      <c r="A27" s="353"/>
      <c r="B27" s="182" t="s">
        <v>591</v>
      </c>
      <c r="C27" s="22" t="s">
        <v>10</v>
      </c>
      <c r="E27" s="22"/>
      <c r="F27" s="22"/>
      <c r="G27" s="16"/>
      <c r="H27" s="1"/>
      <c r="I27" s="22"/>
      <c r="J27" s="28"/>
    </row>
    <row r="28" spans="1:10" x14ac:dyDescent="0.3">
      <c r="A28" s="353">
        <v>2008</v>
      </c>
      <c r="B28" s="182" t="s">
        <v>468</v>
      </c>
      <c r="C28" s="22" t="s">
        <v>1160</v>
      </c>
      <c r="E28" s="22"/>
      <c r="F28" s="22"/>
      <c r="G28" s="16"/>
      <c r="H28" s="1"/>
      <c r="I28" s="22"/>
      <c r="J28" s="16"/>
    </row>
    <row r="29" spans="1:10" x14ac:dyDescent="0.3">
      <c r="A29" s="353"/>
      <c r="B29" s="182" t="s">
        <v>496</v>
      </c>
      <c r="C29" s="22" t="s">
        <v>497</v>
      </c>
      <c r="E29" s="55"/>
      <c r="F29" s="55"/>
      <c r="G29" s="16"/>
      <c r="H29" s="1"/>
      <c r="I29" s="55"/>
      <c r="J29" s="16"/>
    </row>
    <row r="30" spans="1:10" x14ac:dyDescent="0.3">
      <c r="A30" s="353">
        <v>2007</v>
      </c>
      <c r="B30" s="182" t="s">
        <v>466</v>
      </c>
      <c r="C30" s="22" t="s">
        <v>1160</v>
      </c>
      <c r="E30" s="1"/>
      <c r="F30" s="1"/>
      <c r="G30" s="16"/>
      <c r="H30" s="1"/>
      <c r="I30" s="1"/>
      <c r="J30" s="16"/>
    </row>
    <row r="31" spans="1:10" x14ac:dyDescent="0.3">
      <c r="A31" s="353"/>
      <c r="B31" s="182" t="s">
        <v>517</v>
      </c>
      <c r="C31" s="22" t="s">
        <v>312</v>
      </c>
      <c r="E31" s="1"/>
      <c r="F31" s="1"/>
      <c r="G31" s="16"/>
      <c r="H31" s="1"/>
      <c r="I31" s="1"/>
      <c r="J31" s="16"/>
    </row>
  </sheetData>
  <sortState ref="I6:J15">
    <sortCondition descending="1" ref="J6:J15"/>
    <sortCondition ref="I6:I15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5546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1112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289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107</v>
      </c>
      <c r="C4" s="385"/>
      <c r="E4" s="103"/>
      <c r="F4" s="103"/>
      <c r="G4" s="16"/>
      <c r="H4" s="1"/>
      <c r="I4" s="103"/>
      <c r="J4" s="28"/>
    </row>
    <row r="5" spans="1:10" x14ac:dyDescent="0.3">
      <c r="A5" s="130" t="s">
        <v>4</v>
      </c>
      <c r="B5" s="130" t="s">
        <v>5</v>
      </c>
      <c r="C5" s="130" t="s">
        <v>6</v>
      </c>
      <c r="E5" s="25" t="s">
        <v>395</v>
      </c>
      <c r="F5" s="25" t="s">
        <v>107</v>
      </c>
      <c r="G5" s="30">
        <v>2</v>
      </c>
      <c r="H5" s="51"/>
      <c r="I5" s="25" t="s">
        <v>107</v>
      </c>
      <c r="J5" s="30">
        <v>4</v>
      </c>
    </row>
    <row r="6" spans="1:10" x14ac:dyDescent="0.3">
      <c r="A6" s="127">
        <v>2011</v>
      </c>
      <c r="B6" s="182" t="s">
        <v>267</v>
      </c>
      <c r="C6" s="22" t="s">
        <v>107</v>
      </c>
      <c r="E6" s="22" t="s">
        <v>627</v>
      </c>
      <c r="F6" s="22" t="s">
        <v>628</v>
      </c>
      <c r="G6" s="16">
        <v>1</v>
      </c>
      <c r="H6" s="51"/>
      <c r="I6" s="25" t="s">
        <v>102</v>
      </c>
      <c r="J6" s="30">
        <v>4</v>
      </c>
    </row>
    <row r="7" spans="1:10" x14ac:dyDescent="0.3">
      <c r="A7" s="127"/>
      <c r="B7" s="182" t="s">
        <v>395</v>
      </c>
      <c r="C7" s="22" t="s">
        <v>107</v>
      </c>
      <c r="E7" s="22" t="s">
        <v>267</v>
      </c>
      <c r="F7" s="22" t="s">
        <v>107</v>
      </c>
      <c r="G7" s="28">
        <v>1</v>
      </c>
      <c r="H7" s="1"/>
      <c r="I7" s="22" t="s">
        <v>628</v>
      </c>
      <c r="J7" s="28">
        <v>2</v>
      </c>
    </row>
    <row r="8" spans="1:10" x14ac:dyDescent="0.3">
      <c r="A8" s="127">
        <v>2010</v>
      </c>
      <c r="B8" s="182" t="s">
        <v>626</v>
      </c>
      <c r="C8" s="22" t="s">
        <v>628</v>
      </c>
      <c r="E8" s="22" t="s">
        <v>331</v>
      </c>
      <c r="F8" s="22" t="s">
        <v>107</v>
      </c>
      <c r="G8" s="28">
        <v>1</v>
      </c>
      <c r="H8" s="1"/>
      <c r="I8" s="22"/>
      <c r="J8" s="16"/>
    </row>
    <row r="9" spans="1:10" x14ac:dyDescent="0.3">
      <c r="A9" s="127"/>
      <c r="B9" s="182" t="s">
        <v>627</v>
      </c>
      <c r="C9" s="22" t="s">
        <v>628</v>
      </c>
      <c r="E9" s="22" t="s">
        <v>626</v>
      </c>
      <c r="F9" s="22" t="s">
        <v>628</v>
      </c>
      <c r="G9" s="16">
        <v>1</v>
      </c>
      <c r="H9" s="1"/>
      <c r="I9" s="22"/>
      <c r="J9" s="16"/>
    </row>
    <row r="10" spans="1:10" ht="15" x14ac:dyDescent="0.25">
      <c r="A10" s="127">
        <v>2009</v>
      </c>
      <c r="B10" s="182" t="s">
        <v>121</v>
      </c>
      <c r="C10" s="22" t="s">
        <v>102</v>
      </c>
      <c r="E10" s="22" t="s">
        <v>121</v>
      </c>
      <c r="F10" s="22" t="s">
        <v>102</v>
      </c>
      <c r="G10" s="16">
        <v>1</v>
      </c>
      <c r="H10" s="1"/>
      <c r="I10" s="22"/>
      <c r="J10" s="16"/>
    </row>
    <row r="11" spans="1:10" x14ac:dyDescent="0.3">
      <c r="A11" s="127"/>
      <c r="B11" s="182" t="s">
        <v>101</v>
      </c>
      <c r="C11" s="22" t="s">
        <v>102</v>
      </c>
      <c r="E11" s="22" t="s">
        <v>145</v>
      </c>
      <c r="F11" s="22" t="s">
        <v>102</v>
      </c>
      <c r="G11" s="16">
        <v>1</v>
      </c>
      <c r="H11" s="1"/>
      <c r="I11" s="22"/>
      <c r="J11" s="28"/>
    </row>
    <row r="12" spans="1:10" x14ac:dyDescent="0.3">
      <c r="A12" s="127">
        <v>2008</v>
      </c>
      <c r="B12" s="182" t="s">
        <v>331</v>
      </c>
      <c r="C12" s="22" t="s">
        <v>107</v>
      </c>
      <c r="E12" s="22" t="s">
        <v>101</v>
      </c>
      <c r="F12" s="22" t="s">
        <v>102</v>
      </c>
      <c r="G12" s="16">
        <v>1</v>
      </c>
      <c r="H12" s="1"/>
      <c r="I12" s="22"/>
      <c r="J12" s="16"/>
    </row>
    <row r="13" spans="1:10" x14ac:dyDescent="0.3">
      <c r="A13" s="127"/>
      <c r="B13" s="182" t="s">
        <v>395</v>
      </c>
      <c r="C13" s="22" t="s">
        <v>107</v>
      </c>
      <c r="E13" s="22" t="s">
        <v>1050</v>
      </c>
      <c r="F13" s="22" t="s">
        <v>102</v>
      </c>
      <c r="G13" s="28">
        <v>1</v>
      </c>
      <c r="H13" s="1"/>
      <c r="I13" s="22"/>
      <c r="J13" s="16"/>
    </row>
    <row r="14" spans="1:10" ht="14.4" customHeight="1" x14ac:dyDescent="0.3">
      <c r="A14" s="127">
        <v>2003</v>
      </c>
      <c r="B14" s="182" t="s">
        <v>146</v>
      </c>
      <c r="C14" s="22" t="s">
        <v>102</v>
      </c>
      <c r="E14" s="22"/>
      <c r="F14" s="22"/>
      <c r="G14" s="16"/>
      <c r="H14" s="1"/>
      <c r="I14" s="22"/>
      <c r="J14" s="16"/>
    </row>
    <row r="15" spans="1:10" x14ac:dyDescent="0.3">
      <c r="A15" s="127"/>
      <c r="B15" s="182" t="s">
        <v>145</v>
      </c>
      <c r="C15" s="22" t="s">
        <v>102</v>
      </c>
      <c r="E15" s="103"/>
      <c r="F15" s="103"/>
      <c r="G15" s="16"/>
      <c r="H15" s="1"/>
      <c r="I15" s="103"/>
      <c r="J15" s="16"/>
    </row>
  </sheetData>
  <sortState ref="E5:G14">
    <sortCondition descending="1" ref="G5:G14"/>
    <sortCondition ref="E5:E14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workbookViewId="0">
      <selection activeCell="I5" sqref="I5:J11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1111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472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1234</v>
      </c>
      <c r="C4" s="385"/>
      <c r="E4" s="152"/>
      <c r="F4" s="152"/>
      <c r="G4" s="16"/>
      <c r="H4" s="1"/>
      <c r="I4" s="152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126" t="s">
        <v>101</v>
      </c>
      <c r="F5" s="126" t="s">
        <v>102</v>
      </c>
      <c r="G5" s="30">
        <v>3</v>
      </c>
      <c r="H5" s="51"/>
      <c r="I5" s="126" t="s">
        <v>102</v>
      </c>
      <c r="J5" s="30">
        <v>6</v>
      </c>
    </row>
    <row r="6" spans="1:10" x14ac:dyDescent="0.3">
      <c r="A6" s="155">
        <v>2019</v>
      </c>
      <c r="B6" s="175" t="s">
        <v>709</v>
      </c>
      <c r="C6" s="152" t="s">
        <v>40</v>
      </c>
      <c r="E6" s="152" t="s">
        <v>100</v>
      </c>
      <c r="F6" s="152" t="s">
        <v>102</v>
      </c>
      <c r="G6" s="16">
        <v>2</v>
      </c>
      <c r="H6" s="1"/>
      <c r="I6" s="152" t="s">
        <v>28</v>
      </c>
      <c r="J6" s="28">
        <v>4</v>
      </c>
    </row>
    <row r="7" spans="1:10" x14ac:dyDescent="0.3">
      <c r="A7" s="155"/>
      <c r="B7" s="175" t="s">
        <v>707</v>
      </c>
      <c r="C7" s="152" t="s">
        <v>40</v>
      </c>
      <c r="E7" s="187" t="s">
        <v>709</v>
      </c>
      <c r="F7" s="152" t="s">
        <v>40</v>
      </c>
      <c r="G7" s="16">
        <v>1</v>
      </c>
      <c r="H7" s="1"/>
      <c r="I7" s="152" t="s">
        <v>72</v>
      </c>
      <c r="J7" s="28">
        <v>2</v>
      </c>
    </row>
    <row r="8" spans="1:10" x14ac:dyDescent="0.3">
      <c r="A8" s="202">
        <v>2018</v>
      </c>
      <c r="B8" s="175" t="s">
        <v>921</v>
      </c>
      <c r="C8" s="1" t="s">
        <v>107</v>
      </c>
      <c r="E8" s="152" t="s">
        <v>483</v>
      </c>
      <c r="F8" s="152" t="s">
        <v>107</v>
      </c>
      <c r="G8" s="28">
        <v>1</v>
      </c>
      <c r="H8" s="51"/>
      <c r="I8" s="152" t="s">
        <v>107</v>
      </c>
      <c r="J8" s="16">
        <v>2</v>
      </c>
    </row>
    <row r="9" spans="1:10" x14ac:dyDescent="0.3">
      <c r="A9" s="202"/>
      <c r="B9" s="175" t="s">
        <v>675</v>
      </c>
      <c r="C9" s="1" t="s">
        <v>72</v>
      </c>
      <c r="E9" s="152" t="s">
        <v>127</v>
      </c>
      <c r="F9" s="152" t="s">
        <v>1234</v>
      </c>
      <c r="G9" s="28">
        <v>1</v>
      </c>
      <c r="H9" s="51"/>
      <c r="I9" s="152" t="s">
        <v>40</v>
      </c>
      <c r="J9" s="28">
        <v>2</v>
      </c>
    </row>
    <row r="10" spans="1:10" ht="14.4" customHeight="1" x14ac:dyDescent="0.3">
      <c r="A10" s="202">
        <v>2017</v>
      </c>
      <c r="B10" s="179" t="s">
        <v>706</v>
      </c>
      <c r="C10" s="152" t="s">
        <v>28</v>
      </c>
      <c r="E10" s="152" t="s">
        <v>780</v>
      </c>
      <c r="F10" s="152" t="s">
        <v>696</v>
      </c>
      <c r="G10" s="16">
        <v>1</v>
      </c>
      <c r="H10" s="1"/>
      <c r="I10" s="152" t="s">
        <v>1234</v>
      </c>
      <c r="J10" s="28">
        <v>1</v>
      </c>
    </row>
    <row r="11" spans="1:10" ht="14.4" customHeight="1" x14ac:dyDescent="0.3">
      <c r="A11" s="202"/>
      <c r="B11" s="179" t="s">
        <v>365</v>
      </c>
      <c r="C11" s="152" t="s">
        <v>72</v>
      </c>
      <c r="E11" s="152" t="s">
        <v>365</v>
      </c>
      <c r="F11" s="152" t="s">
        <v>72</v>
      </c>
      <c r="G11" s="16">
        <v>1</v>
      </c>
      <c r="H11" s="1"/>
      <c r="I11" s="152" t="s">
        <v>696</v>
      </c>
      <c r="J11" s="16">
        <v>1</v>
      </c>
    </row>
    <row r="12" spans="1:10" x14ac:dyDescent="0.3">
      <c r="A12" s="202">
        <v>2016</v>
      </c>
      <c r="B12" s="179" t="s">
        <v>127</v>
      </c>
      <c r="C12" s="152" t="s">
        <v>1234</v>
      </c>
      <c r="E12" s="1" t="s">
        <v>921</v>
      </c>
      <c r="F12" s="1" t="s">
        <v>107</v>
      </c>
      <c r="G12" s="16">
        <v>1</v>
      </c>
      <c r="H12" s="1"/>
      <c r="I12" s="152"/>
      <c r="J12" s="16"/>
    </row>
    <row r="13" spans="1:10" ht="14.4" customHeight="1" x14ac:dyDescent="0.3">
      <c r="A13" s="202"/>
      <c r="B13" s="179" t="s">
        <v>816</v>
      </c>
      <c r="C13" s="152" t="s">
        <v>28</v>
      </c>
      <c r="E13" s="1" t="s">
        <v>675</v>
      </c>
      <c r="F13" s="1" t="s">
        <v>72</v>
      </c>
      <c r="G13" s="16">
        <v>1</v>
      </c>
      <c r="H13" s="1"/>
      <c r="I13" s="152"/>
      <c r="J13" s="16"/>
    </row>
    <row r="14" spans="1:10" x14ac:dyDescent="0.3">
      <c r="A14" s="202">
        <v>2015</v>
      </c>
      <c r="B14" s="179" t="s">
        <v>780</v>
      </c>
      <c r="C14" s="152" t="s">
        <v>696</v>
      </c>
      <c r="E14" s="152" t="s">
        <v>706</v>
      </c>
      <c r="F14" s="152" t="s">
        <v>28</v>
      </c>
      <c r="G14" s="16">
        <v>1</v>
      </c>
      <c r="H14" s="1"/>
      <c r="I14" s="152"/>
      <c r="J14" s="16"/>
    </row>
    <row r="15" spans="1:10" x14ac:dyDescent="0.3">
      <c r="A15" s="202"/>
      <c r="B15" s="179" t="s">
        <v>483</v>
      </c>
      <c r="C15" s="152" t="s">
        <v>107</v>
      </c>
      <c r="E15" s="152" t="s">
        <v>816</v>
      </c>
      <c r="F15" s="152" t="s">
        <v>28</v>
      </c>
      <c r="G15" s="16">
        <v>1</v>
      </c>
      <c r="H15" s="1"/>
      <c r="I15" s="152"/>
      <c r="J15" s="16"/>
    </row>
    <row r="16" spans="1:10" x14ac:dyDescent="0.3">
      <c r="A16" s="202">
        <v>2014</v>
      </c>
      <c r="B16" s="179" t="s">
        <v>101</v>
      </c>
      <c r="C16" s="152" t="s">
        <v>102</v>
      </c>
      <c r="E16" s="152" t="s">
        <v>145</v>
      </c>
      <c r="F16" s="152" t="s">
        <v>102</v>
      </c>
      <c r="G16" s="16">
        <v>1</v>
      </c>
      <c r="H16" s="1"/>
      <c r="I16" s="152"/>
      <c r="J16" s="16"/>
    </row>
    <row r="17" spans="1:10" x14ac:dyDescent="0.3">
      <c r="A17" s="202"/>
      <c r="B17" s="179" t="s">
        <v>145</v>
      </c>
      <c r="C17" s="152" t="s">
        <v>102</v>
      </c>
      <c r="E17" s="187" t="s">
        <v>707</v>
      </c>
      <c r="F17" s="152" t="s">
        <v>40</v>
      </c>
      <c r="G17" s="16">
        <v>1</v>
      </c>
      <c r="H17" s="1"/>
      <c r="I17" s="152"/>
      <c r="J17" s="16"/>
    </row>
    <row r="18" spans="1:10" x14ac:dyDescent="0.3">
      <c r="A18" s="202">
        <v>2009</v>
      </c>
      <c r="B18" s="179" t="s">
        <v>292</v>
      </c>
      <c r="C18" s="152" t="s">
        <v>28</v>
      </c>
      <c r="E18" s="152" t="s">
        <v>292</v>
      </c>
      <c r="F18" s="152" t="s">
        <v>28</v>
      </c>
      <c r="G18" s="16">
        <v>1</v>
      </c>
      <c r="H18" s="1"/>
      <c r="I18" s="152"/>
      <c r="J18" s="16"/>
    </row>
    <row r="19" spans="1:10" x14ac:dyDescent="0.3">
      <c r="A19" s="202"/>
      <c r="B19" s="179" t="s">
        <v>150</v>
      </c>
      <c r="C19" s="152" t="s">
        <v>28</v>
      </c>
      <c r="E19" s="152" t="s">
        <v>946</v>
      </c>
      <c r="F19" s="152" t="s">
        <v>28</v>
      </c>
      <c r="G19" s="28">
        <v>1</v>
      </c>
      <c r="H19" s="1"/>
      <c r="I19" s="152"/>
      <c r="J19" s="16"/>
    </row>
    <row r="20" spans="1:10" x14ac:dyDescent="0.3">
      <c r="A20" s="202">
        <v>2008</v>
      </c>
      <c r="B20" s="179" t="s">
        <v>101</v>
      </c>
      <c r="C20" s="152" t="s">
        <v>102</v>
      </c>
      <c r="E20" s="152"/>
      <c r="F20" s="152"/>
      <c r="G20" s="16"/>
      <c r="H20" s="1"/>
      <c r="I20" s="152"/>
      <c r="J20" s="16"/>
    </row>
    <row r="21" spans="1:10" x14ac:dyDescent="0.3">
      <c r="A21" s="202"/>
      <c r="B21" s="179" t="s">
        <v>100</v>
      </c>
      <c r="C21" s="152" t="s">
        <v>102</v>
      </c>
      <c r="E21" s="1"/>
      <c r="F21" s="1"/>
      <c r="G21" s="16"/>
      <c r="H21" s="1"/>
      <c r="I21" s="1"/>
      <c r="J21" s="16"/>
    </row>
    <row r="22" spans="1:10" x14ac:dyDescent="0.3">
      <c r="A22" s="202">
        <v>2007</v>
      </c>
      <c r="B22" s="179" t="s">
        <v>101</v>
      </c>
      <c r="C22" s="152" t="s">
        <v>102</v>
      </c>
    </row>
    <row r="23" spans="1:10" x14ac:dyDescent="0.3">
      <c r="A23" s="202"/>
      <c r="B23" s="179" t="s">
        <v>100</v>
      </c>
      <c r="C23" s="152" t="s">
        <v>102</v>
      </c>
    </row>
  </sheetData>
  <sortState ref="I6:J11">
    <sortCondition descending="1" ref="J6:J11"/>
    <sortCondition ref="I6:I11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I5" sqref="I5:J11"/>
    </sheetView>
  </sheetViews>
  <sheetFormatPr defaultRowHeight="14.4" x14ac:dyDescent="0.3"/>
  <cols>
    <col min="1" max="1" width="12.44140625" style="9" customWidth="1"/>
    <col min="2" max="3" width="24.332031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992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230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107</v>
      </c>
      <c r="C4" s="385"/>
      <c r="E4" s="55"/>
      <c r="F4" s="55"/>
      <c r="G4" s="16"/>
      <c r="H4" s="1"/>
      <c r="I4" s="55"/>
      <c r="J4" s="28"/>
    </row>
    <row r="5" spans="1:10" x14ac:dyDescent="0.3">
      <c r="A5" s="54" t="s">
        <v>4</v>
      </c>
      <c r="B5" s="54" t="s">
        <v>5</v>
      </c>
      <c r="C5" s="54" t="s">
        <v>6</v>
      </c>
      <c r="E5" s="25" t="s">
        <v>397</v>
      </c>
      <c r="F5" s="25" t="s">
        <v>398</v>
      </c>
      <c r="G5" s="30">
        <v>1</v>
      </c>
      <c r="H5" s="51"/>
      <c r="I5" s="25" t="s">
        <v>398</v>
      </c>
      <c r="J5" s="30">
        <v>2</v>
      </c>
    </row>
    <row r="6" spans="1:10" x14ac:dyDescent="0.3">
      <c r="A6" s="53">
        <v>2006</v>
      </c>
      <c r="B6" s="182" t="s">
        <v>397</v>
      </c>
      <c r="C6" s="22" t="s">
        <v>398</v>
      </c>
      <c r="E6" s="25" t="s">
        <v>83</v>
      </c>
      <c r="F6" s="25" t="s">
        <v>10</v>
      </c>
      <c r="G6" s="30">
        <v>1</v>
      </c>
      <c r="H6" s="51"/>
      <c r="I6" s="25" t="s">
        <v>107</v>
      </c>
      <c r="J6" s="30">
        <v>2</v>
      </c>
    </row>
    <row r="7" spans="1:10" x14ac:dyDescent="0.3">
      <c r="A7" s="53"/>
      <c r="B7" s="182" t="s">
        <v>299</v>
      </c>
      <c r="C7" s="22" t="s">
        <v>398</v>
      </c>
      <c r="E7" s="25" t="s">
        <v>284</v>
      </c>
      <c r="F7" s="25" t="s">
        <v>107</v>
      </c>
      <c r="G7" s="30">
        <v>1</v>
      </c>
      <c r="H7" s="51"/>
      <c r="I7" s="25" t="s">
        <v>102</v>
      </c>
      <c r="J7" s="30">
        <v>2</v>
      </c>
    </row>
    <row r="8" spans="1:10" x14ac:dyDescent="0.3">
      <c r="A8" s="53">
        <v>2005</v>
      </c>
      <c r="B8" s="182" t="s">
        <v>235</v>
      </c>
      <c r="C8" s="22" t="s">
        <v>102</v>
      </c>
      <c r="E8" s="25" t="s">
        <v>208</v>
      </c>
      <c r="F8" s="25" t="s">
        <v>16</v>
      </c>
      <c r="G8" s="30">
        <v>1</v>
      </c>
      <c r="H8" s="51"/>
      <c r="I8" s="22" t="s">
        <v>16</v>
      </c>
      <c r="J8" s="16">
        <v>1</v>
      </c>
    </row>
    <row r="9" spans="1:10" x14ac:dyDescent="0.3">
      <c r="A9" s="53"/>
      <c r="B9" s="182" t="s">
        <v>145</v>
      </c>
      <c r="C9" s="22" t="s">
        <v>102</v>
      </c>
      <c r="E9" s="25" t="s">
        <v>299</v>
      </c>
      <c r="F9" s="25" t="s">
        <v>398</v>
      </c>
      <c r="G9" s="30">
        <v>1</v>
      </c>
      <c r="H9" s="1"/>
      <c r="I9" s="22" t="s">
        <v>186</v>
      </c>
      <c r="J9" s="16">
        <v>1</v>
      </c>
    </row>
    <row r="10" spans="1:10" x14ac:dyDescent="0.3">
      <c r="A10" s="53">
        <v>2004</v>
      </c>
      <c r="B10" s="182" t="s">
        <v>208</v>
      </c>
      <c r="C10" s="22" t="s">
        <v>16</v>
      </c>
      <c r="E10" s="25" t="s">
        <v>109</v>
      </c>
      <c r="F10" s="25" t="s">
        <v>186</v>
      </c>
      <c r="G10" s="30">
        <v>1</v>
      </c>
      <c r="H10" s="1"/>
      <c r="I10" s="22" t="s">
        <v>9</v>
      </c>
      <c r="J10" s="16">
        <v>1</v>
      </c>
    </row>
    <row r="11" spans="1:10" x14ac:dyDescent="0.3">
      <c r="A11" s="53"/>
      <c r="B11" s="182" t="s">
        <v>160</v>
      </c>
      <c r="C11" s="22" t="s">
        <v>107</v>
      </c>
      <c r="E11" s="25" t="s">
        <v>160</v>
      </c>
      <c r="F11" s="25" t="s">
        <v>107</v>
      </c>
      <c r="G11" s="30">
        <v>1</v>
      </c>
      <c r="H11" s="1"/>
      <c r="I11" s="22" t="s">
        <v>10</v>
      </c>
      <c r="J11" s="16">
        <v>1</v>
      </c>
    </row>
    <row r="12" spans="1:10" x14ac:dyDescent="0.3">
      <c r="A12" s="53">
        <v>2003</v>
      </c>
      <c r="B12" s="182" t="s">
        <v>109</v>
      </c>
      <c r="C12" s="22" t="s">
        <v>186</v>
      </c>
      <c r="E12" s="25" t="s">
        <v>145</v>
      </c>
      <c r="F12" s="25" t="s">
        <v>102</v>
      </c>
      <c r="G12" s="30">
        <v>1</v>
      </c>
      <c r="H12" s="1"/>
      <c r="I12" s="22"/>
      <c r="J12" s="28"/>
    </row>
    <row r="13" spans="1:10" x14ac:dyDescent="0.3">
      <c r="A13" s="53"/>
      <c r="B13" s="182" t="s">
        <v>284</v>
      </c>
      <c r="C13" s="22" t="s">
        <v>107</v>
      </c>
      <c r="E13" s="25" t="s">
        <v>235</v>
      </c>
      <c r="F13" s="25" t="s">
        <v>102</v>
      </c>
      <c r="G13" s="30">
        <v>1</v>
      </c>
      <c r="H13" s="1"/>
      <c r="I13" s="22"/>
      <c r="J13" s="16"/>
    </row>
    <row r="14" spans="1:10" x14ac:dyDescent="0.3">
      <c r="A14" s="53">
        <v>2002</v>
      </c>
      <c r="B14" s="182" t="s">
        <v>123</v>
      </c>
      <c r="C14" s="22" t="s">
        <v>9</v>
      </c>
      <c r="E14" s="25" t="s">
        <v>123</v>
      </c>
      <c r="F14" s="25" t="s">
        <v>9</v>
      </c>
      <c r="G14" s="30">
        <v>1</v>
      </c>
      <c r="H14" s="1"/>
      <c r="I14" s="22"/>
      <c r="J14" s="28"/>
    </row>
    <row r="15" spans="1:10" x14ac:dyDescent="0.3">
      <c r="A15" s="53"/>
      <c r="B15" s="182" t="s">
        <v>83</v>
      </c>
      <c r="C15" s="22" t="s">
        <v>10</v>
      </c>
      <c r="E15" s="1"/>
      <c r="F15" s="1"/>
      <c r="G15" s="16"/>
      <c r="H15" s="1"/>
      <c r="I15" s="1"/>
      <c r="J15" s="16"/>
    </row>
  </sheetData>
  <sortState ref="E5:F14">
    <sortCondition ref="E5:E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9"/>
  <sheetViews>
    <sheetView workbookViewId="0">
      <selection activeCell="M17" sqref="M17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990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420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312</v>
      </c>
      <c r="C4" s="385"/>
      <c r="E4" s="152"/>
      <c r="F4" s="152"/>
      <c r="G4" s="16"/>
      <c r="H4" s="1"/>
      <c r="I4" s="152"/>
      <c r="J4" s="28"/>
    </row>
    <row r="5" spans="1:10" x14ac:dyDescent="0.3">
      <c r="A5" s="46" t="s">
        <v>4</v>
      </c>
      <c r="B5" s="46" t="s">
        <v>5</v>
      </c>
      <c r="C5" s="46" t="s">
        <v>6</v>
      </c>
      <c r="E5" s="126" t="s">
        <v>85</v>
      </c>
      <c r="F5" s="126" t="s">
        <v>72</v>
      </c>
      <c r="G5" s="30">
        <v>3</v>
      </c>
      <c r="H5" s="51"/>
      <c r="I5" s="126" t="s">
        <v>72</v>
      </c>
      <c r="J5" s="30">
        <v>8</v>
      </c>
    </row>
    <row r="6" spans="1:10" x14ac:dyDescent="0.3">
      <c r="A6" s="174">
        <v>2019</v>
      </c>
      <c r="B6" s="175" t="s">
        <v>1478</v>
      </c>
      <c r="C6" s="1" t="s">
        <v>16</v>
      </c>
      <c r="E6" s="152" t="s">
        <v>142</v>
      </c>
      <c r="F6" s="152" t="s">
        <v>1158</v>
      </c>
      <c r="G6" s="16">
        <v>2</v>
      </c>
      <c r="H6" s="1"/>
      <c r="I6" s="152" t="s">
        <v>298</v>
      </c>
      <c r="J6" s="28">
        <v>7</v>
      </c>
    </row>
    <row r="7" spans="1:10" x14ac:dyDescent="0.3">
      <c r="A7" s="174"/>
      <c r="B7" s="175" t="s">
        <v>1479</v>
      </c>
      <c r="C7" s="1" t="s">
        <v>16</v>
      </c>
      <c r="E7" s="152" t="s">
        <v>841</v>
      </c>
      <c r="F7" s="152" t="s">
        <v>40</v>
      </c>
      <c r="G7" s="28">
        <v>1</v>
      </c>
      <c r="H7" s="1"/>
      <c r="I7" s="1" t="s">
        <v>1160</v>
      </c>
      <c r="J7" s="16">
        <v>5</v>
      </c>
    </row>
    <row r="8" spans="1:10" x14ac:dyDescent="0.3">
      <c r="A8" s="174"/>
      <c r="B8" s="175" t="s">
        <v>1480</v>
      </c>
      <c r="C8" s="1" t="s">
        <v>16</v>
      </c>
      <c r="E8" s="152" t="s">
        <v>776</v>
      </c>
      <c r="F8" s="152" t="s">
        <v>16</v>
      </c>
      <c r="G8" s="16">
        <v>1</v>
      </c>
      <c r="H8" s="1"/>
      <c r="I8" s="152" t="s">
        <v>16</v>
      </c>
      <c r="J8" s="16">
        <v>4</v>
      </c>
    </row>
    <row r="9" spans="1:10" x14ac:dyDescent="0.3">
      <c r="A9" s="357">
        <v>2018</v>
      </c>
      <c r="B9" s="175" t="s">
        <v>633</v>
      </c>
      <c r="C9" s="1" t="s">
        <v>1160</v>
      </c>
      <c r="E9" s="152" t="s">
        <v>741</v>
      </c>
      <c r="F9" s="1" t="s">
        <v>1160</v>
      </c>
      <c r="G9" s="28">
        <v>1</v>
      </c>
      <c r="H9" s="51"/>
      <c r="I9" s="152" t="s">
        <v>528</v>
      </c>
      <c r="J9" s="16">
        <v>4</v>
      </c>
    </row>
    <row r="10" spans="1:10" x14ac:dyDescent="0.3">
      <c r="A10" s="357"/>
      <c r="B10" s="175" t="s">
        <v>1229</v>
      </c>
      <c r="C10" s="1" t="s">
        <v>1160</v>
      </c>
      <c r="E10" s="152" t="s">
        <v>397</v>
      </c>
      <c r="F10" s="152" t="s">
        <v>398</v>
      </c>
      <c r="G10" s="28">
        <v>1</v>
      </c>
      <c r="H10" s="51"/>
      <c r="I10" s="152" t="s">
        <v>596</v>
      </c>
      <c r="J10" s="16">
        <v>3</v>
      </c>
    </row>
    <row r="11" spans="1:10" x14ac:dyDescent="0.3">
      <c r="A11" s="357"/>
      <c r="B11" s="175" t="s">
        <v>467</v>
      </c>
      <c r="C11" s="1" t="s">
        <v>1160</v>
      </c>
      <c r="E11" s="47" t="s">
        <v>96</v>
      </c>
      <c r="F11" s="47" t="s">
        <v>1158</v>
      </c>
      <c r="G11" s="16">
        <v>1</v>
      </c>
      <c r="H11" s="1"/>
      <c r="I11" s="152" t="s">
        <v>1158</v>
      </c>
      <c r="J11" s="16">
        <v>3</v>
      </c>
    </row>
    <row r="12" spans="1:10" x14ac:dyDescent="0.3">
      <c r="A12" s="357">
        <v>2017</v>
      </c>
      <c r="B12" s="179" t="s">
        <v>556</v>
      </c>
      <c r="C12" s="152" t="s">
        <v>298</v>
      </c>
      <c r="E12" s="47" t="s">
        <v>368</v>
      </c>
      <c r="F12" s="47" t="s">
        <v>72</v>
      </c>
      <c r="G12" s="16">
        <v>1</v>
      </c>
      <c r="H12" s="1"/>
      <c r="I12" s="152" t="s">
        <v>625</v>
      </c>
      <c r="J12" s="16">
        <v>3</v>
      </c>
    </row>
    <row r="13" spans="1:10" x14ac:dyDescent="0.3">
      <c r="A13" s="357"/>
      <c r="B13" s="179" t="s">
        <v>918</v>
      </c>
      <c r="C13" s="152" t="s">
        <v>72</v>
      </c>
      <c r="E13" s="152" t="s">
        <v>694</v>
      </c>
      <c r="F13" s="152" t="s">
        <v>298</v>
      </c>
      <c r="G13" s="16">
        <v>1</v>
      </c>
      <c r="H13" s="1"/>
      <c r="I13" s="152" t="s">
        <v>40</v>
      </c>
      <c r="J13" s="16">
        <v>2</v>
      </c>
    </row>
    <row r="14" spans="1:10" x14ac:dyDescent="0.3">
      <c r="A14" s="357"/>
      <c r="B14" s="179" t="s">
        <v>85</v>
      </c>
      <c r="C14" s="152" t="s">
        <v>72</v>
      </c>
      <c r="E14" s="1" t="s">
        <v>467</v>
      </c>
      <c r="F14" s="1" t="s">
        <v>1160</v>
      </c>
      <c r="G14" s="16">
        <v>1</v>
      </c>
      <c r="H14" s="1"/>
      <c r="I14" s="152" t="s">
        <v>751</v>
      </c>
      <c r="J14" s="16">
        <v>1</v>
      </c>
    </row>
    <row r="15" spans="1:10" x14ac:dyDescent="0.3">
      <c r="A15" s="357">
        <v>2016</v>
      </c>
      <c r="B15" s="179" t="s">
        <v>841</v>
      </c>
      <c r="C15" s="152" t="s">
        <v>40</v>
      </c>
      <c r="E15" s="47" t="s">
        <v>888</v>
      </c>
      <c r="F15" s="47" t="s">
        <v>16</v>
      </c>
      <c r="G15" s="16">
        <v>1</v>
      </c>
      <c r="H15" s="1"/>
      <c r="I15" s="152" t="s">
        <v>398</v>
      </c>
      <c r="J15" s="16">
        <v>1</v>
      </c>
    </row>
    <row r="16" spans="1:10" x14ac:dyDescent="0.3">
      <c r="A16" s="357"/>
      <c r="B16" s="179" t="s">
        <v>483</v>
      </c>
      <c r="C16" s="152" t="s">
        <v>107</v>
      </c>
      <c r="E16" s="47" t="s">
        <v>682</v>
      </c>
      <c r="F16" s="47" t="s">
        <v>72</v>
      </c>
      <c r="G16" s="16">
        <v>1</v>
      </c>
      <c r="H16" s="1"/>
      <c r="I16" s="152" t="s">
        <v>48</v>
      </c>
      <c r="J16" s="16">
        <v>1</v>
      </c>
    </row>
    <row r="17" spans="1:10" x14ac:dyDescent="0.3">
      <c r="A17" s="357"/>
      <c r="B17" s="179" t="s">
        <v>707</v>
      </c>
      <c r="C17" s="152" t="s">
        <v>40</v>
      </c>
      <c r="E17" s="47" t="s">
        <v>553</v>
      </c>
      <c r="F17" s="47" t="s">
        <v>528</v>
      </c>
      <c r="G17" s="16">
        <v>1</v>
      </c>
      <c r="H17" s="1"/>
      <c r="I17" s="152" t="s">
        <v>107</v>
      </c>
      <c r="J17" s="16">
        <v>1</v>
      </c>
    </row>
    <row r="18" spans="1:10" x14ac:dyDescent="0.3">
      <c r="A18" s="357">
        <v>2015</v>
      </c>
      <c r="B18" s="179" t="s">
        <v>849</v>
      </c>
      <c r="C18" s="152" t="s">
        <v>298</v>
      </c>
      <c r="E18" s="47" t="s">
        <v>483</v>
      </c>
      <c r="F18" s="47" t="s">
        <v>107</v>
      </c>
      <c r="G18" s="16">
        <v>1</v>
      </c>
      <c r="H18" s="1"/>
      <c r="I18" s="152" t="s">
        <v>9</v>
      </c>
      <c r="J18" s="16">
        <v>1</v>
      </c>
    </row>
    <row r="19" spans="1:10" x14ac:dyDescent="0.3">
      <c r="A19" s="357"/>
      <c r="B19" s="179" t="s">
        <v>692</v>
      </c>
      <c r="C19" s="152" t="s">
        <v>298</v>
      </c>
      <c r="E19" s="47" t="s">
        <v>850</v>
      </c>
      <c r="F19" s="47" t="s">
        <v>298</v>
      </c>
      <c r="G19" s="16">
        <v>1</v>
      </c>
      <c r="H19" s="1"/>
      <c r="I19" s="47"/>
      <c r="J19" s="16"/>
    </row>
    <row r="20" spans="1:10" x14ac:dyDescent="0.3">
      <c r="A20" s="357"/>
      <c r="B20" s="179" t="s">
        <v>850</v>
      </c>
      <c r="C20" s="152" t="s">
        <v>298</v>
      </c>
      <c r="E20" s="47" t="s">
        <v>316</v>
      </c>
      <c r="F20" s="47" t="s">
        <v>625</v>
      </c>
      <c r="G20" s="16">
        <v>1</v>
      </c>
      <c r="H20" s="1"/>
      <c r="I20" s="47"/>
      <c r="J20" s="16"/>
    </row>
    <row r="21" spans="1:10" x14ac:dyDescent="0.3">
      <c r="A21" s="357">
        <v>2014</v>
      </c>
      <c r="B21" s="179" t="s">
        <v>809</v>
      </c>
      <c r="C21" s="1" t="s">
        <v>1160</v>
      </c>
      <c r="E21" s="47" t="s">
        <v>692</v>
      </c>
      <c r="F21" s="47" t="s">
        <v>298</v>
      </c>
      <c r="G21" s="16">
        <v>1</v>
      </c>
      <c r="H21" s="1"/>
      <c r="I21" s="47"/>
      <c r="J21" s="16"/>
    </row>
    <row r="22" spans="1:10" x14ac:dyDescent="0.3">
      <c r="A22" s="357"/>
      <c r="B22" s="179" t="s">
        <v>741</v>
      </c>
      <c r="C22" s="1" t="s">
        <v>1160</v>
      </c>
      <c r="E22" s="47" t="s">
        <v>552</v>
      </c>
      <c r="F22" s="47" t="s">
        <v>528</v>
      </c>
      <c r="G22" s="16">
        <v>1</v>
      </c>
      <c r="H22" s="1"/>
      <c r="I22" s="47"/>
      <c r="J22" s="28"/>
    </row>
    <row r="23" spans="1:10" x14ac:dyDescent="0.3">
      <c r="A23" s="357"/>
      <c r="B23" s="179" t="s">
        <v>810</v>
      </c>
      <c r="C23" s="152" t="s">
        <v>596</v>
      </c>
      <c r="E23" s="47" t="s">
        <v>344</v>
      </c>
      <c r="F23" s="47" t="s">
        <v>298</v>
      </c>
      <c r="G23" s="16">
        <v>1</v>
      </c>
      <c r="H23" s="1"/>
      <c r="I23" s="47"/>
      <c r="J23" s="16"/>
    </row>
    <row r="24" spans="1:10" x14ac:dyDescent="0.3">
      <c r="A24" s="357">
        <v>2013</v>
      </c>
      <c r="B24" s="179" t="s">
        <v>515</v>
      </c>
      <c r="C24" s="152" t="s">
        <v>625</v>
      </c>
      <c r="E24" s="47" t="s">
        <v>750</v>
      </c>
      <c r="F24" s="152" t="s">
        <v>751</v>
      </c>
      <c r="G24" s="16">
        <v>1</v>
      </c>
      <c r="H24" s="1"/>
      <c r="I24" s="47"/>
      <c r="J24" s="16"/>
    </row>
    <row r="25" spans="1:10" x14ac:dyDescent="0.3">
      <c r="A25" s="357"/>
      <c r="B25" s="179" t="s">
        <v>314</v>
      </c>
      <c r="C25" s="152" t="s">
        <v>625</v>
      </c>
      <c r="E25" s="152" t="s">
        <v>918</v>
      </c>
      <c r="F25" s="152" t="s">
        <v>72</v>
      </c>
      <c r="G25" s="16">
        <v>1</v>
      </c>
      <c r="H25" s="1"/>
      <c r="I25" s="47"/>
      <c r="J25" s="16"/>
    </row>
    <row r="26" spans="1:10" x14ac:dyDescent="0.3">
      <c r="A26" s="357"/>
      <c r="B26" s="179" t="s">
        <v>316</v>
      </c>
      <c r="C26" s="152" t="s">
        <v>625</v>
      </c>
      <c r="E26" s="47" t="s">
        <v>809</v>
      </c>
      <c r="F26" s="1" t="s">
        <v>1160</v>
      </c>
      <c r="G26" s="16">
        <v>1</v>
      </c>
      <c r="H26" s="1"/>
      <c r="I26" s="47"/>
      <c r="J26" s="16"/>
    </row>
    <row r="27" spans="1:10" x14ac:dyDescent="0.3">
      <c r="A27" s="357">
        <v>2012</v>
      </c>
      <c r="B27" s="179" t="s">
        <v>682</v>
      </c>
      <c r="C27" s="152" t="s">
        <v>72</v>
      </c>
      <c r="E27" s="1" t="s">
        <v>1229</v>
      </c>
      <c r="F27" s="1" t="s">
        <v>1160</v>
      </c>
      <c r="G27" s="16">
        <v>1</v>
      </c>
      <c r="H27" s="1"/>
      <c r="I27" s="47"/>
      <c r="J27" s="16"/>
    </row>
    <row r="28" spans="1:10" x14ac:dyDescent="0.3">
      <c r="A28" s="357"/>
      <c r="B28" s="179" t="s">
        <v>118</v>
      </c>
      <c r="C28" s="152" t="s">
        <v>9</v>
      </c>
      <c r="E28" s="47" t="s">
        <v>469</v>
      </c>
      <c r="F28" s="47" t="s">
        <v>72</v>
      </c>
      <c r="G28" s="16">
        <v>1</v>
      </c>
      <c r="H28" s="1"/>
      <c r="I28" s="47"/>
      <c r="J28" s="16"/>
    </row>
    <row r="29" spans="1:10" x14ac:dyDescent="0.3">
      <c r="A29" s="357"/>
      <c r="B29" s="179" t="s">
        <v>750</v>
      </c>
      <c r="C29" s="152" t="s">
        <v>751</v>
      </c>
      <c r="E29" s="47" t="s">
        <v>210</v>
      </c>
      <c r="F29" s="47" t="s">
        <v>16</v>
      </c>
      <c r="G29" s="16">
        <v>1</v>
      </c>
      <c r="H29" s="1"/>
      <c r="I29" s="47"/>
      <c r="J29" s="16"/>
    </row>
    <row r="30" spans="1:10" x14ac:dyDescent="0.3">
      <c r="A30" s="357">
        <v>2011</v>
      </c>
      <c r="B30" s="179" t="s">
        <v>344</v>
      </c>
      <c r="C30" s="152" t="s">
        <v>298</v>
      </c>
      <c r="E30" s="47" t="s">
        <v>695</v>
      </c>
      <c r="F30" s="47" t="s">
        <v>298</v>
      </c>
      <c r="G30" s="16">
        <v>1</v>
      </c>
      <c r="H30" s="1"/>
      <c r="I30" s="47"/>
      <c r="J30" s="16"/>
    </row>
    <row r="31" spans="1:10" x14ac:dyDescent="0.3">
      <c r="A31" s="357"/>
      <c r="B31" s="179" t="s">
        <v>694</v>
      </c>
      <c r="C31" s="152" t="s">
        <v>298</v>
      </c>
      <c r="E31" s="47" t="s">
        <v>527</v>
      </c>
      <c r="F31" s="47" t="s">
        <v>528</v>
      </c>
      <c r="G31" s="16">
        <v>1</v>
      </c>
      <c r="H31" s="1"/>
      <c r="I31" s="47"/>
      <c r="J31" s="16"/>
    </row>
    <row r="32" spans="1:10" x14ac:dyDescent="0.3">
      <c r="A32" s="357"/>
      <c r="B32" s="179" t="s">
        <v>695</v>
      </c>
      <c r="C32" s="152" t="s">
        <v>298</v>
      </c>
      <c r="E32" s="47" t="s">
        <v>283</v>
      </c>
      <c r="F32" s="47" t="s">
        <v>528</v>
      </c>
      <c r="G32" s="16">
        <v>1</v>
      </c>
      <c r="H32" s="1"/>
      <c r="I32" s="47"/>
      <c r="J32" s="16"/>
    </row>
    <row r="33" spans="1:10" x14ac:dyDescent="0.3">
      <c r="A33" s="357">
        <v>2010</v>
      </c>
      <c r="B33" s="179" t="s">
        <v>397</v>
      </c>
      <c r="C33" s="152" t="s">
        <v>398</v>
      </c>
      <c r="E33" s="47" t="s">
        <v>314</v>
      </c>
      <c r="F33" s="47" t="s">
        <v>625</v>
      </c>
      <c r="G33" s="16">
        <v>1</v>
      </c>
      <c r="H33" s="1"/>
      <c r="I33" s="47"/>
      <c r="J33" s="16"/>
    </row>
    <row r="34" spans="1:10" x14ac:dyDescent="0.3">
      <c r="A34" s="357"/>
      <c r="B34" s="179" t="s">
        <v>97</v>
      </c>
      <c r="C34" s="152" t="s">
        <v>48</v>
      </c>
      <c r="E34" s="47" t="s">
        <v>515</v>
      </c>
      <c r="F34" s="47" t="s">
        <v>625</v>
      </c>
      <c r="G34" s="16">
        <v>1</v>
      </c>
      <c r="H34" s="1"/>
      <c r="I34" s="47"/>
      <c r="J34" s="16"/>
    </row>
    <row r="35" spans="1:10" x14ac:dyDescent="0.3">
      <c r="A35" s="357"/>
      <c r="B35" s="179" t="s">
        <v>96</v>
      </c>
      <c r="C35" s="152" t="s">
        <v>1158</v>
      </c>
      <c r="E35" s="152" t="s">
        <v>832</v>
      </c>
      <c r="F35" s="152" t="s">
        <v>16</v>
      </c>
      <c r="G35" s="16">
        <v>1</v>
      </c>
      <c r="H35" s="1"/>
      <c r="I35" s="47"/>
      <c r="J35" s="16"/>
    </row>
    <row r="36" spans="1:10" x14ac:dyDescent="0.3">
      <c r="A36" s="357">
        <v>2009</v>
      </c>
      <c r="B36" s="179" t="s">
        <v>210</v>
      </c>
      <c r="C36" s="152" t="s">
        <v>16</v>
      </c>
      <c r="E36" s="47" t="s">
        <v>556</v>
      </c>
      <c r="F36" s="47" t="s">
        <v>298</v>
      </c>
      <c r="G36" s="16">
        <v>1</v>
      </c>
      <c r="H36" s="1"/>
      <c r="I36" s="47"/>
      <c r="J36" s="16"/>
    </row>
    <row r="37" spans="1:10" x14ac:dyDescent="0.3">
      <c r="A37" s="357"/>
      <c r="B37" s="179" t="s">
        <v>594</v>
      </c>
      <c r="C37" s="152" t="s">
        <v>596</v>
      </c>
      <c r="E37" s="47" t="s">
        <v>97</v>
      </c>
      <c r="F37" s="47" t="s">
        <v>48</v>
      </c>
      <c r="G37" s="16">
        <v>1</v>
      </c>
      <c r="H37" s="1"/>
      <c r="I37" s="47"/>
      <c r="J37" s="16"/>
    </row>
    <row r="38" spans="1:10" x14ac:dyDescent="0.3">
      <c r="A38" s="357"/>
      <c r="B38" s="179" t="s">
        <v>595</v>
      </c>
      <c r="C38" s="152" t="s">
        <v>596</v>
      </c>
      <c r="E38" s="1" t="s">
        <v>633</v>
      </c>
      <c r="F38" s="1" t="s">
        <v>1160</v>
      </c>
      <c r="G38" s="16">
        <v>1</v>
      </c>
      <c r="H38" s="1"/>
      <c r="I38" s="47"/>
      <c r="J38" s="16"/>
    </row>
    <row r="39" spans="1:10" x14ac:dyDescent="0.3">
      <c r="A39" s="357">
        <v>2008</v>
      </c>
      <c r="B39" s="179" t="s">
        <v>283</v>
      </c>
      <c r="C39" s="152" t="s">
        <v>528</v>
      </c>
      <c r="E39" s="47" t="s">
        <v>112</v>
      </c>
      <c r="F39" s="47" t="s">
        <v>72</v>
      </c>
      <c r="G39" s="16">
        <v>1</v>
      </c>
      <c r="H39" s="1"/>
      <c r="I39" s="47"/>
      <c r="J39" s="16"/>
    </row>
    <row r="40" spans="1:10" x14ac:dyDescent="0.3">
      <c r="A40" s="357"/>
      <c r="B40" s="179" t="s">
        <v>552</v>
      </c>
      <c r="C40" s="152" t="s">
        <v>528</v>
      </c>
      <c r="E40" s="47" t="s">
        <v>810</v>
      </c>
      <c r="F40" s="47" t="s">
        <v>596</v>
      </c>
      <c r="G40" s="16">
        <v>1</v>
      </c>
      <c r="H40" s="1"/>
      <c r="I40" s="47"/>
      <c r="J40" s="16"/>
    </row>
    <row r="41" spans="1:10" x14ac:dyDescent="0.3">
      <c r="A41" s="357"/>
      <c r="B41" s="179" t="s">
        <v>553</v>
      </c>
      <c r="C41" s="152" t="s">
        <v>528</v>
      </c>
      <c r="E41" s="47" t="s">
        <v>707</v>
      </c>
      <c r="F41" s="47" t="s">
        <v>40</v>
      </c>
      <c r="G41" s="16">
        <v>1</v>
      </c>
      <c r="H41" s="1"/>
      <c r="I41" s="47"/>
      <c r="J41" s="16"/>
    </row>
    <row r="42" spans="1:10" x14ac:dyDescent="0.3">
      <c r="A42" s="357">
        <v>2007</v>
      </c>
      <c r="B42" s="179" t="s">
        <v>85</v>
      </c>
      <c r="C42" s="152" t="s">
        <v>72</v>
      </c>
      <c r="E42" s="47" t="s">
        <v>118</v>
      </c>
      <c r="F42" s="47" t="s">
        <v>9</v>
      </c>
      <c r="G42" s="16">
        <v>1</v>
      </c>
      <c r="H42" s="1"/>
      <c r="I42" s="47"/>
      <c r="J42" s="16"/>
    </row>
    <row r="43" spans="1:10" x14ac:dyDescent="0.3">
      <c r="A43" s="357"/>
      <c r="B43" s="179" t="s">
        <v>142</v>
      </c>
      <c r="C43" s="152" t="s">
        <v>1158</v>
      </c>
      <c r="E43" s="47" t="s">
        <v>849</v>
      </c>
      <c r="F43" s="47" t="s">
        <v>298</v>
      </c>
      <c r="G43" s="16">
        <v>1</v>
      </c>
      <c r="H43" s="1"/>
      <c r="I43" s="47"/>
      <c r="J43" s="16"/>
    </row>
    <row r="44" spans="1:10" x14ac:dyDescent="0.3">
      <c r="A44" s="357"/>
      <c r="B44" s="179" t="s">
        <v>527</v>
      </c>
      <c r="C44" s="152" t="s">
        <v>528</v>
      </c>
      <c r="E44" s="47" t="s">
        <v>595</v>
      </c>
      <c r="F44" s="47" t="s">
        <v>596</v>
      </c>
      <c r="G44" s="16">
        <v>1</v>
      </c>
      <c r="H44" s="1"/>
      <c r="I44" s="47"/>
      <c r="J44" s="16"/>
    </row>
    <row r="45" spans="1:10" x14ac:dyDescent="0.3">
      <c r="A45" s="357">
        <v>2006</v>
      </c>
      <c r="B45" s="179" t="s">
        <v>469</v>
      </c>
      <c r="C45" s="152" t="s">
        <v>72</v>
      </c>
      <c r="E45" s="47" t="s">
        <v>594</v>
      </c>
      <c r="F45" s="47" t="s">
        <v>596</v>
      </c>
      <c r="G45" s="16">
        <v>1</v>
      </c>
      <c r="H45" s="1"/>
      <c r="I45" s="47"/>
      <c r="J45" s="16"/>
    </row>
    <row r="46" spans="1:10" x14ac:dyDescent="0.3">
      <c r="A46" s="357"/>
      <c r="B46" s="179" t="s">
        <v>142</v>
      </c>
      <c r="C46" s="152" t="s">
        <v>1158</v>
      </c>
      <c r="E46" s="1"/>
      <c r="F46" s="1"/>
      <c r="G46" s="16"/>
      <c r="H46" s="1"/>
      <c r="I46" s="1"/>
      <c r="J46" s="16"/>
    </row>
    <row r="47" spans="1:10" x14ac:dyDescent="0.3">
      <c r="A47" s="357"/>
      <c r="B47" s="179" t="s">
        <v>85</v>
      </c>
      <c r="C47" s="152" t="s">
        <v>72</v>
      </c>
      <c r="E47" s="1"/>
      <c r="F47" s="1"/>
      <c r="G47" s="16"/>
      <c r="H47" s="1"/>
      <c r="I47" s="1"/>
      <c r="J47" s="16"/>
    </row>
    <row r="48" spans="1:10" x14ac:dyDescent="0.3">
      <c r="A48" s="357">
        <v>2005</v>
      </c>
      <c r="B48" s="179" t="s">
        <v>112</v>
      </c>
      <c r="C48" s="152" t="s">
        <v>72</v>
      </c>
      <c r="E48" s="1"/>
      <c r="F48" s="1"/>
      <c r="G48" s="16"/>
      <c r="H48" s="1"/>
      <c r="I48" s="1"/>
      <c r="J48" s="16"/>
    </row>
    <row r="49" spans="1:10" x14ac:dyDescent="0.3">
      <c r="A49" s="357"/>
      <c r="B49" s="179" t="s">
        <v>368</v>
      </c>
      <c r="C49" s="152" t="s">
        <v>72</v>
      </c>
      <c r="E49" s="1"/>
      <c r="F49" s="1"/>
      <c r="G49" s="16"/>
      <c r="H49" s="1"/>
      <c r="I49" s="1"/>
      <c r="J49" s="16"/>
    </row>
  </sheetData>
  <sortState ref="E5:G45">
    <sortCondition descending="1" ref="G5:G45"/>
    <sortCondition ref="E5:E45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.8867187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1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989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847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696</v>
      </c>
      <c r="C4" s="385"/>
      <c r="E4" s="47"/>
      <c r="F4" s="47"/>
      <c r="G4" s="16"/>
      <c r="H4" s="1"/>
      <c r="I4" s="47"/>
      <c r="J4" s="28"/>
    </row>
    <row r="5" spans="1:10" x14ac:dyDescent="0.3">
      <c r="A5" s="130" t="s">
        <v>4</v>
      </c>
      <c r="B5" s="130" t="s">
        <v>5</v>
      </c>
      <c r="C5" s="130" t="s">
        <v>6</v>
      </c>
      <c r="E5" s="49" t="s">
        <v>877</v>
      </c>
      <c r="F5" s="49" t="s">
        <v>107</v>
      </c>
      <c r="G5" s="30">
        <v>1</v>
      </c>
      <c r="H5" s="51"/>
      <c r="I5" s="49" t="s">
        <v>107</v>
      </c>
      <c r="J5" s="30">
        <v>1</v>
      </c>
    </row>
    <row r="6" spans="1:10" x14ac:dyDescent="0.3">
      <c r="A6" s="127">
        <v>2016</v>
      </c>
      <c r="B6" s="179" t="s">
        <v>876</v>
      </c>
      <c r="C6" s="128" t="s">
        <v>1245</v>
      </c>
      <c r="E6" s="49" t="s">
        <v>674</v>
      </c>
      <c r="F6" s="49" t="s">
        <v>9</v>
      </c>
      <c r="G6" s="30">
        <v>1</v>
      </c>
      <c r="H6" s="51"/>
      <c r="I6" s="49" t="s">
        <v>9</v>
      </c>
      <c r="J6" s="30">
        <v>1</v>
      </c>
    </row>
    <row r="7" spans="1:10" x14ac:dyDescent="0.3">
      <c r="A7" s="127"/>
      <c r="B7" s="179" t="s">
        <v>877</v>
      </c>
      <c r="C7" s="128" t="s">
        <v>107</v>
      </c>
      <c r="E7" s="4" t="s">
        <v>876</v>
      </c>
      <c r="F7" s="126" t="s">
        <v>1245</v>
      </c>
      <c r="G7" s="30">
        <v>1</v>
      </c>
      <c r="H7" s="1"/>
      <c r="I7" s="126" t="s">
        <v>1245</v>
      </c>
      <c r="J7" s="30">
        <v>1</v>
      </c>
    </row>
    <row r="8" spans="1:10" x14ac:dyDescent="0.3">
      <c r="A8" s="127">
        <v>2015</v>
      </c>
      <c r="B8" s="179" t="s">
        <v>674</v>
      </c>
      <c r="C8" s="128" t="s">
        <v>9</v>
      </c>
      <c r="E8" s="4" t="s">
        <v>848</v>
      </c>
      <c r="F8" s="4" t="s">
        <v>835</v>
      </c>
      <c r="G8" s="30">
        <v>1</v>
      </c>
      <c r="H8" s="1"/>
      <c r="I8" s="4" t="s">
        <v>835</v>
      </c>
      <c r="J8" s="30">
        <v>1</v>
      </c>
    </row>
    <row r="9" spans="1:10" x14ac:dyDescent="0.3">
      <c r="A9" s="127"/>
      <c r="B9" s="179" t="s">
        <v>848</v>
      </c>
      <c r="C9" s="128" t="s">
        <v>835</v>
      </c>
      <c r="E9" s="1"/>
      <c r="F9" s="1"/>
      <c r="G9" s="16"/>
      <c r="H9" s="1"/>
      <c r="I9" s="1"/>
      <c r="J9" s="16"/>
    </row>
    <row r="10" spans="1:10" ht="15" x14ac:dyDescent="0.25">
      <c r="B10" s="102"/>
      <c r="C10" s="102"/>
    </row>
  </sheetData>
  <sortState ref="A5:C9">
    <sortCondition descending="1" ref="A5:A9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332031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1.1093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1110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354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107</v>
      </c>
      <c r="C4" s="385"/>
      <c r="E4" s="41"/>
      <c r="F4" s="41"/>
      <c r="G4" s="28"/>
      <c r="H4" s="1"/>
      <c r="I4" s="22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25" t="s">
        <v>510</v>
      </c>
      <c r="F5" s="25" t="s">
        <v>511</v>
      </c>
      <c r="G5" s="30">
        <v>1</v>
      </c>
      <c r="H5" s="51"/>
      <c r="I5" s="25" t="s">
        <v>107</v>
      </c>
      <c r="J5" s="30">
        <v>2</v>
      </c>
    </row>
    <row r="6" spans="1:10" x14ac:dyDescent="0.3">
      <c r="A6" s="100">
        <v>2007</v>
      </c>
      <c r="B6" s="182" t="s">
        <v>509</v>
      </c>
      <c r="C6" s="22" t="s">
        <v>511</v>
      </c>
      <c r="E6" s="25" t="s">
        <v>509</v>
      </c>
      <c r="F6" s="25" t="s">
        <v>511</v>
      </c>
      <c r="G6" s="30">
        <v>1</v>
      </c>
      <c r="H6" s="51"/>
      <c r="I6" s="25" t="s">
        <v>511</v>
      </c>
      <c r="J6" s="30">
        <v>2</v>
      </c>
    </row>
    <row r="7" spans="1:10" x14ac:dyDescent="0.3">
      <c r="A7" s="100"/>
      <c r="B7" s="182" t="s">
        <v>510</v>
      </c>
      <c r="C7" s="22" t="s">
        <v>511</v>
      </c>
      <c r="E7" s="25" t="s">
        <v>267</v>
      </c>
      <c r="F7" s="25" t="s">
        <v>107</v>
      </c>
      <c r="G7" s="30">
        <v>1</v>
      </c>
      <c r="H7" s="1"/>
      <c r="I7" s="25" t="s">
        <v>102</v>
      </c>
      <c r="J7" s="30">
        <v>2</v>
      </c>
    </row>
    <row r="8" spans="1:10" x14ac:dyDescent="0.3">
      <c r="A8" s="100">
        <v>2005</v>
      </c>
      <c r="B8" s="182" t="s">
        <v>146</v>
      </c>
      <c r="C8" s="22" t="s">
        <v>102</v>
      </c>
      <c r="E8" s="25" t="s">
        <v>284</v>
      </c>
      <c r="F8" s="25" t="s">
        <v>107</v>
      </c>
      <c r="G8" s="30">
        <v>1</v>
      </c>
      <c r="H8" s="1"/>
      <c r="I8" s="22" t="s">
        <v>207</v>
      </c>
      <c r="J8" s="16">
        <v>1</v>
      </c>
    </row>
    <row r="9" spans="1:10" x14ac:dyDescent="0.3">
      <c r="A9" s="100"/>
      <c r="B9" s="182" t="s">
        <v>145</v>
      </c>
      <c r="C9" s="22" t="s">
        <v>102</v>
      </c>
      <c r="E9" s="25" t="s">
        <v>355</v>
      </c>
      <c r="F9" s="25" t="s">
        <v>207</v>
      </c>
      <c r="G9" s="30">
        <v>1</v>
      </c>
      <c r="H9" s="1"/>
      <c r="I9" s="22"/>
      <c r="J9" s="16"/>
    </row>
    <row r="10" spans="1:10" x14ac:dyDescent="0.3">
      <c r="A10" s="100">
        <v>2004</v>
      </c>
      <c r="B10" s="182" t="s">
        <v>284</v>
      </c>
      <c r="C10" s="22" t="s">
        <v>107</v>
      </c>
      <c r="E10" s="25" t="s">
        <v>145</v>
      </c>
      <c r="F10" s="25" t="s">
        <v>102</v>
      </c>
      <c r="G10" s="30">
        <v>1</v>
      </c>
      <c r="H10" s="1"/>
      <c r="I10" s="22"/>
      <c r="J10" s="16"/>
    </row>
    <row r="11" spans="1:10" x14ac:dyDescent="0.3">
      <c r="A11" s="100"/>
      <c r="B11" s="182" t="s">
        <v>267</v>
      </c>
      <c r="C11" s="22" t="s">
        <v>107</v>
      </c>
      <c r="E11" s="25" t="s">
        <v>945</v>
      </c>
      <c r="F11" s="25" t="s">
        <v>102</v>
      </c>
      <c r="G11" s="30">
        <v>1</v>
      </c>
      <c r="H11" s="1"/>
      <c r="I11" s="103"/>
      <c r="J11" s="28"/>
    </row>
    <row r="12" spans="1:10" x14ac:dyDescent="0.3">
      <c r="A12" s="100"/>
      <c r="B12" s="182" t="s">
        <v>355</v>
      </c>
      <c r="C12" s="22" t="s">
        <v>207</v>
      </c>
      <c r="E12" s="1"/>
      <c r="F12" s="1"/>
      <c r="G12" s="16"/>
      <c r="H12" s="1"/>
      <c r="I12" s="1"/>
      <c r="J12" s="16"/>
    </row>
    <row r="13" spans="1:10" x14ac:dyDescent="0.3">
      <c r="B13" s="102"/>
      <c r="C13" s="102"/>
    </row>
  </sheetData>
  <sortState ref="E4:G11">
    <sortCondition descending="1" ref="G4:G11"/>
    <sortCondition ref="E4:E11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3" width="24.88671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988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901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870</v>
      </c>
      <c r="C4" s="385"/>
      <c r="E4" s="47"/>
      <c r="F4" s="47"/>
      <c r="G4" s="16"/>
      <c r="H4" s="1"/>
      <c r="I4" s="47"/>
      <c r="J4" s="28"/>
    </row>
    <row r="5" spans="1:10" x14ac:dyDescent="0.3">
      <c r="A5" s="46" t="s">
        <v>4</v>
      </c>
      <c r="B5" s="46" t="s">
        <v>5</v>
      </c>
      <c r="C5" s="46" t="s">
        <v>6</v>
      </c>
      <c r="E5" s="105" t="s">
        <v>902</v>
      </c>
      <c r="F5" s="105" t="s">
        <v>522</v>
      </c>
      <c r="G5" s="30">
        <v>1</v>
      </c>
      <c r="H5" s="51"/>
      <c r="I5" s="104" t="s">
        <v>522</v>
      </c>
      <c r="J5" s="30">
        <v>2</v>
      </c>
    </row>
    <row r="6" spans="1:10" x14ac:dyDescent="0.3">
      <c r="A6" s="44">
        <v>2017</v>
      </c>
      <c r="B6" s="179" t="s">
        <v>103</v>
      </c>
      <c r="C6" s="47" t="s">
        <v>522</v>
      </c>
      <c r="E6" s="105" t="s">
        <v>104</v>
      </c>
      <c r="F6" s="105" t="s">
        <v>522</v>
      </c>
      <c r="G6" s="30">
        <v>1</v>
      </c>
      <c r="H6" s="51"/>
      <c r="I6" s="26"/>
      <c r="J6" s="28"/>
    </row>
    <row r="7" spans="1:10" x14ac:dyDescent="0.3">
      <c r="A7" s="44"/>
      <c r="B7" s="179" t="s">
        <v>104</v>
      </c>
      <c r="C7" s="47" t="s">
        <v>522</v>
      </c>
      <c r="E7" s="26"/>
      <c r="F7" s="26"/>
      <c r="G7" s="28"/>
      <c r="H7" s="51"/>
      <c r="I7" s="26"/>
      <c r="J7" s="28"/>
    </row>
    <row r="8" spans="1:10" x14ac:dyDescent="0.3">
      <c r="B8" s="45"/>
      <c r="C8" s="45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5.109375" customWidth="1"/>
    <col min="4" max="4" width="1" customWidth="1"/>
    <col min="5" max="5" width="30.5546875" customWidth="1"/>
    <col min="6" max="6" width="25.5546875" customWidth="1"/>
    <col min="7" max="7" width="13.6640625" style="29" customWidth="1"/>
    <col min="8" max="8" width="0.6640625" customWidth="1"/>
    <col min="9" max="9" width="25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987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666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696</v>
      </c>
      <c r="C4" s="385"/>
      <c r="E4" s="47"/>
      <c r="F4" s="47"/>
      <c r="G4" s="16"/>
      <c r="H4" s="1"/>
      <c r="I4" s="47"/>
      <c r="J4" s="28"/>
    </row>
    <row r="5" spans="1:10" x14ac:dyDescent="0.3">
      <c r="A5" s="46" t="s">
        <v>4</v>
      </c>
      <c r="B5" s="46" t="s">
        <v>5</v>
      </c>
      <c r="C5" s="46" t="s">
        <v>6</v>
      </c>
      <c r="E5" s="49" t="s">
        <v>104</v>
      </c>
      <c r="F5" s="49" t="s">
        <v>617</v>
      </c>
      <c r="G5" s="30">
        <v>2</v>
      </c>
      <c r="H5" s="51"/>
      <c r="I5" s="49" t="s">
        <v>617</v>
      </c>
      <c r="J5" s="30">
        <v>4</v>
      </c>
    </row>
    <row r="6" spans="1:10" x14ac:dyDescent="0.3">
      <c r="A6" s="44">
        <v>2013</v>
      </c>
      <c r="B6" s="179" t="s">
        <v>103</v>
      </c>
      <c r="C6" s="47" t="s">
        <v>617</v>
      </c>
      <c r="E6" s="49" t="s">
        <v>103</v>
      </c>
      <c r="F6" s="49" t="s">
        <v>617</v>
      </c>
      <c r="G6" s="30">
        <v>2</v>
      </c>
      <c r="H6" s="51"/>
      <c r="I6" s="47" t="s">
        <v>398</v>
      </c>
      <c r="J6" s="28">
        <v>1</v>
      </c>
    </row>
    <row r="7" spans="1:10" x14ac:dyDescent="0.3">
      <c r="A7" s="100"/>
      <c r="B7" s="179" t="s">
        <v>104</v>
      </c>
      <c r="C7" s="47" t="s">
        <v>617</v>
      </c>
      <c r="E7" s="47" t="s">
        <v>725</v>
      </c>
      <c r="F7" s="152" t="s">
        <v>1245</v>
      </c>
      <c r="G7" s="16">
        <v>1</v>
      </c>
      <c r="H7" s="51"/>
      <c r="I7" s="152" t="s">
        <v>1245</v>
      </c>
      <c r="J7" s="28">
        <v>1</v>
      </c>
    </row>
    <row r="8" spans="1:10" x14ac:dyDescent="0.3">
      <c r="A8" s="44">
        <v>2012</v>
      </c>
      <c r="B8" s="179" t="s">
        <v>109</v>
      </c>
      <c r="C8" s="47" t="s">
        <v>398</v>
      </c>
      <c r="E8" s="47" t="s">
        <v>109</v>
      </c>
      <c r="F8" s="47" t="s">
        <v>398</v>
      </c>
      <c r="G8" s="16">
        <v>1</v>
      </c>
      <c r="H8" s="51"/>
      <c r="I8" s="47"/>
      <c r="J8" s="28"/>
    </row>
    <row r="9" spans="1:10" x14ac:dyDescent="0.3">
      <c r="A9" s="100"/>
      <c r="B9" s="179" t="s">
        <v>725</v>
      </c>
      <c r="C9" s="152" t="s">
        <v>1245</v>
      </c>
      <c r="E9" s="47"/>
      <c r="F9" s="47"/>
      <c r="G9" s="28"/>
      <c r="H9" s="1"/>
      <c r="I9" s="47"/>
      <c r="J9" s="16"/>
    </row>
    <row r="10" spans="1:10" x14ac:dyDescent="0.3">
      <c r="A10" s="44">
        <v>2011</v>
      </c>
      <c r="B10" s="179" t="s">
        <v>103</v>
      </c>
      <c r="C10" s="47" t="s">
        <v>617</v>
      </c>
      <c r="E10" s="47"/>
      <c r="F10" s="47"/>
      <c r="G10" s="28"/>
      <c r="H10" s="1"/>
      <c r="I10" s="47"/>
      <c r="J10" s="16"/>
    </row>
    <row r="11" spans="1:10" x14ac:dyDescent="0.3">
      <c r="A11" s="100"/>
      <c r="B11" s="179" t="s">
        <v>104</v>
      </c>
      <c r="C11" s="47" t="s">
        <v>617</v>
      </c>
      <c r="E11" s="1"/>
      <c r="F11" s="1"/>
      <c r="G11" s="16"/>
      <c r="H11" s="1"/>
      <c r="I11" s="1"/>
      <c r="J11" s="16"/>
    </row>
    <row r="12" spans="1:10" x14ac:dyDescent="0.3">
      <c r="B12" s="45"/>
      <c r="C12" s="45"/>
    </row>
  </sheetData>
  <sortState ref="A6:C11">
    <sortCondition descending="1" ref="A6:A11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986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862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33</v>
      </c>
      <c r="C4" s="385"/>
      <c r="E4" s="152"/>
      <c r="F4" s="152"/>
      <c r="G4" s="16"/>
      <c r="H4" s="1"/>
      <c r="I4" s="152"/>
      <c r="J4" s="28"/>
    </row>
    <row r="5" spans="1:10" x14ac:dyDescent="0.3">
      <c r="A5" s="46" t="s">
        <v>4</v>
      </c>
      <c r="B5" s="46" t="s">
        <v>5</v>
      </c>
      <c r="C5" s="46" t="s">
        <v>6</v>
      </c>
      <c r="E5" s="126" t="s">
        <v>166</v>
      </c>
      <c r="F5" s="126" t="s">
        <v>28</v>
      </c>
      <c r="G5" s="30">
        <v>2</v>
      </c>
      <c r="H5" s="51"/>
      <c r="I5" s="126" t="s">
        <v>28</v>
      </c>
      <c r="J5" s="30">
        <v>6</v>
      </c>
    </row>
    <row r="6" spans="1:10" x14ac:dyDescent="0.3">
      <c r="A6" s="162">
        <v>2019</v>
      </c>
      <c r="B6" s="179" t="s">
        <v>707</v>
      </c>
      <c r="C6" s="152" t="s">
        <v>28</v>
      </c>
      <c r="E6" s="126" t="s">
        <v>897</v>
      </c>
      <c r="F6" s="126" t="s">
        <v>28</v>
      </c>
      <c r="G6" s="30">
        <v>2</v>
      </c>
      <c r="H6" s="1"/>
      <c r="I6" s="152" t="s">
        <v>40</v>
      </c>
      <c r="J6" s="28">
        <v>2</v>
      </c>
    </row>
    <row r="7" spans="1:10" x14ac:dyDescent="0.3">
      <c r="A7" s="162"/>
      <c r="B7" s="179" t="s">
        <v>897</v>
      </c>
      <c r="C7" s="152" t="s">
        <v>28</v>
      </c>
      <c r="E7" s="126" t="s">
        <v>863</v>
      </c>
      <c r="F7" s="126" t="s">
        <v>28</v>
      </c>
      <c r="G7" s="30">
        <v>2</v>
      </c>
      <c r="H7" s="1"/>
      <c r="I7" s="1"/>
      <c r="J7" s="16"/>
    </row>
    <row r="8" spans="1:10" x14ac:dyDescent="0.3">
      <c r="A8" s="280">
        <v>2018</v>
      </c>
      <c r="B8" s="179" t="s">
        <v>863</v>
      </c>
      <c r="C8" s="152" t="s">
        <v>28</v>
      </c>
      <c r="E8" s="126" t="s">
        <v>707</v>
      </c>
      <c r="F8" s="126" t="s">
        <v>40</v>
      </c>
      <c r="G8" s="30">
        <v>2</v>
      </c>
      <c r="H8" s="51"/>
      <c r="I8" s="152"/>
      <c r="J8" s="28"/>
    </row>
    <row r="9" spans="1:10" x14ac:dyDescent="0.3">
      <c r="A9" s="280"/>
      <c r="B9" s="179" t="s">
        <v>166</v>
      </c>
      <c r="C9" s="152" t="s">
        <v>28</v>
      </c>
      <c r="E9" s="26"/>
      <c r="F9" s="26"/>
      <c r="G9" s="28"/>
      <c r="H9" s="51"/>
      <c r="I9" s="152"/>
      <c r="J9" s="28"/>
    </row>
    <row r="10" spans="1:10" x14ac:dyDescent="0.3">
      <c r="A10" s="280">
        <v>2017</v>
      </c>
      <c r="B10" s="179" t="s">
        <v>707</v>
      </c>
      <c r="C10" s="152" t="s">
        <v>40</v>
      </c>
      <c r="E10" s="26"/>
      <c r="F10" s="26"/>
      <c r="G10" s="28"/>
      <c r="H10" s="1"/>
      <c r="I10" s="152"/>
      <c r="J10" s="16"/>
    </row>
    <row r="11" spans="1:10" ht="15" customHeight="1" x14ac:dyDescent="0.3">
      <c r="A11" s="280"/>
      <c r="B11" s="179" t="s">
        <v>897</v>
      </c>
      <c r="C11" s="152" t="s">
        <v>28</v>
      </c>
      <c r="E11" s="1"/>
      <c r="F11" s="1"/>
      <c r="G11" s="16"/>
      <c r="H11" s="1"/>
      <c r="I11" s="1"/>
      <c r="J11" s="16"/>
    </row>
    <row r="12" spans="1:10" x14ac:dyDescent="0.3">
      <c r="A12" s="280">
        <v>2016</v>
      </c>
      <c r="B12" s="179" t="s">
        <v>863</v>
      </c>
      <c r="C12" s="152" t="s">
        <v>28</v>
      </c>
      <c r="E12" s="1"/>
      <c r="F12" s="1"/>
      <c r="G12" s="16"/>
      <c r="H12" s="1"/>
      <c r="I12" s="1"/>
      <c r="J12" s="16"/>
    </row>
    <row r="13" spans="1:10" x14ac:dyDescent="0.3">
      <c r="A13" s="280"/>
      <c r="B13" s="179" t="s">
        <v>166</v>
      </c>
      <c r="C13" s="152" t="s">
        <v>28</v>
      </c>
      <c r="E13" s="1"/>
      <c r="F13" s="1"/>
      <c r="G13" s="16"/>
      <c r="H13" s="1"/>
      <c r="I13" s="1"/>
      <c r="J13" s="16"/>
    </row>
  </sheetData>
  <sortState ref="E5:G8">
    <sortCondition descending="1" ref="G5:G8"/>
    <sortCondition ref="E5:E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8"/>
  <sheetViews>
    <sheetView zoomScaleNormal="100" workbookViewId="0">
      <selection activeCell="G5" sqref="G5:I28"/>
    </sheetView>
  </sheetViews>
  <sheetFormatPr defaultRowHeight="14.4" x14ac:dyDescent="0.3"/>
  <cols>
    <col min="1" max="1" width="10.6640625" style="9" customWidth="1"/>
    <col min="2" max="2" width="25" customWidth="1"/>
    <col min="3" max="3" width="24.6640625" customWidth="1"/>
    <col min="4" max="4" width="25.6640625" customWidth="1"/>
    <col min="5" max="5" width="14.6640625" customWidth="1"/>
    <col min="6" max="6" width="0.88671875" customWidth="1"/>
    <col min="7" max="7" width="26.88671875" customWidth="1"/>
    <col min="8" max="8" width="33.88671875" customWidth="1"/>
    <col min="9" max="9" width="9.6640625" style="29" customWidth="1"/>
    <col min="10" max="10" width="0.88671875" customWidth="1"/>
    <col min="11" max="11" width="24.6640625" customWidth="1"/>
    <col min="12" max="12" width="9.6640625" style="29" customWidth="1"/>
  </cols>
  <sheetData>
    <row r="1" spans="1:12" ht="25.8" x14ac:dyDescent="0.5">
      <c r="A1" s="374" t="s">
        <v>0</v>
      </c>
      <c r="B1" s="375"/>
      <c r="C1" s="375"/>
      <c r="D1" s="375"/>
      <c r="E1" s="376"/>
      <c r="G1" s="383" t="s">
        <v>934</v>
      </c>
      <c r="H1" s="383"/>
      <c r="I1" s="383"/>
      <c r="J1" s="383"/>
      <c r="K1" s="383"/>
      <c r="L1" s="383"/>
    </row>
    <row r="2" spans="1:12" ht="7.95" customHeight="1" x14ac:dyDescent="0.25">
      <c r="A2" s="377"/>
      <c r="B2" s="378"/>
      <c r="C2" s="378"/>
      <c r="D2" s="378"/>
      <c r="E2" s="379"/>
      <c r="G2" s="1"/>
      <c r="H2" s="1"/>
      <c r="I2" s="16"/>
      <c r="J2" s="1"/>
      <c r="K2" s="1"/>
      <c r="L2" s="16"/>
    </row>
    <row r="3" spans="1:12" s="2" customFormat="1" ht="18" x14ac:dyDescent="0.35">
      <c r="A3" s="8" t="s">
        <v>1</v>
      </c>
      <c r="B3" s="380" t="s">
        <v>935</v>
      </c>
      <c r="C3" s="381"/>
      <c r="D3" s="381"/>
      <c r="E3" s="382"/>
      <c r="G3" s="106" t="s">
        <v>922</v>
      </c>
      <c r="H3" s="106" t="s">
        <v>6</v>
      </c>
      <c r="I3" s="106" t="s">
        <v>923</v>
      </c>
      <c r="J3" s="42"/>
      <c r="K3" s="106" t="s">
        <v>6</v>
      </c>
      <c r="L3" s="106" t="s">
        <v>923</v>
      </c>
    </row>
    <row r="4" spans="1:12" ht="8.4" customHeight="1" x14ac:dyDescent="0.25">
      <c r="A4" s="377"/>
      <c r="B4" s="378"/>
      <c r="C4" s="378"/>
      <c r="D4" s="378"/>
      <c r="E4" s="379"/>
      <c r="G4" s="1"/>
      <c r="H4" s="1"/>
      <c r="I4" s="16"/>
      <c r="J4" s="1"/>
      <c r="K4" s="1"/>
      <c r="L4" s="16"/>
    </row>
    <row r="5" spans="1:12" x14ac:dyDescent="0.3">
      <c r="A5" s="12" t="s">
        <v>4</v>
      </c>
      <c r="B5" s="12" t="s">
        <v>5</v>
      </c>
      <c r="C5" s="20" t="s">
        <v>6</v>
      </c>
      <c r="D5" s="3" t="s">
        <v>2</v>
      </c>
      <c r="E5" s="3" t="s">
        <v>34</v>
      </c>
      <c r="G5" s="126" t="s">
        <v>418</v>
      </c>
      <c r="H5" s="126" t="s">
        <v>1224</v>
      </c>
      <c r="I5" s="24">
        <v>5</v>
      </c>
      <c r="J5" s="1"/>
      <c r="K5" s="126" t="s">
        <v>102</v>
      </c>
      <c r="L5" s="30">
        <v>8</v>
      </c>
    </row>
    <row r="6" spans="1:12" x14ac:dyDescent="0.3">
      <c r="A6" s="166">
        <v>2018</v>
      </c>
      <c r="B6" s="175" t="s">
        <v>841</v>
      </c>
      <c r="C6" s="1" t="s">
        <v>40</v>
      </c>
      <c r="D6" s="1" t="s">
        <v>10</v>
      </c>
      <c r="E6" s="1" t="s">
        <v>51</v>
      </c>
      <c r="G6" s="26" t="s">
        <v>101</v>
      </c>
      <c r="H6" s="26" t="s">
        <v>102</v>
      </c>
      <c r="I6" s="28">
        <v>4</v>
      </c>
      <c r="J6" s="1"/>
      <c r="K6" s="152" t="s">
        <v>417</v>
      </c>
      <c r="L6" s="28">
        <v>6</v>
      </c>
    </row>
    <row r="7" spans="1:12" x14ac:dyDescent="0.3">
      <c r="A7" s="166"/>
      <c r="B7" s="175" t="s">
        <v>418</v>
      </c>
      <c r="C7" s="1" t="s">
        <v>1171</v>
      </c>
      <c r="D7" s="1"/>
      <c r="E7" s="1"/>
      <c r="G7" s="26" t="s">
        <v>100</v>
      </c>
      <c r="H7" s="26" t="s">
        <v>102</v>
      </c>
      <c r="I7" s="28">
        <v>4</v>
      </c>
      <c r="J7" s="1"/>
      <c r="K7" s="152" t="s">
        <v>10</v>
      </c>
      <c r="L7" s="28">
        <v>5</v>
      </c>
    </row>
    <row r="8" spans="1:12" x14ac:dyDescent="0.3">
      <c r="A8" s="166"/>
      <c r="B8" s="175" t="s">
        <v>656</v>
      </c>
      <c r="C8" s="1" t="s">
        <v>984</v>
      </c>
      <c r="D8" s="1"/>
      <c r="E8" s="1"/>
      <c r="G8" s="26" t="s">
        <v>593</v>
      </c>
      <c r="H8" s="26" t="s">
        <v>937</v>
      </c>
      <c r="I8" s="28">
        <v>4</v>
      </c>
      <c r="J8" s="1"/>
      <c r="K8" s="152" t="s">
        <v>242</v>
      </c>
      <c r="L8" s="28">
        <v>3</v>
      </c>
    </row>
    <row r="9" spans="1:12" ht="14.4" customHeight="1" x14ac:dyDescent="0.3">
      <c r="A9" s="166">
        <v>2017</v>
      </c>
      <c r="B9" s="179" t="s">
        <v>819</v>
      </c>
      <c r="C9" s="152" t="s">
        <v>242</v>
      </c>
      <c r="D9" s="1" t="s">
        <v>25</v>
      </c>
      <c r="E9" s="1" t="s">
        <v>445</v>
      </c>
      <c r="G9" s="152" t="s">
        <v>103</v>
      </c>
      <c r="H9" s="152" t="s">
        <v>938</v>
      </c>
      <c r="I9" s="27">
        <v>3</v>
      </c>
      <c r="J9" s="1"/>
      <c r="K9" s="152" t="s">
        <v>936</v>
      </c>
      <c r="L9" s="27">
        <v>3</v>
      </c>
    </row>
    <row r="10" spans="1:12" x14ac:dyDescent="0.3">
      <c r="A10" s="166"/>
      <c r="B10" s="179" t="s">
        <v>122</v>
      </c>
      <c r="C10" s="152" t="s">
        <v>242</v>
      </c>
      <c r="D10" s="1"/>
      <c r="E10" s="1"/>
      <c r="G10" s="152" t="s">
        <v>173</v>
      </c>
      <c r="H10" s="152" t="s">
        <v>10</v>
      </c>
      <c r="I10" s="27">
        <v>3</v>
      </c>
      <c r="J10" s="1"/>
      <c r="K10" s="152" t="s">
        <v>632</v>
      </c>
      <c r="L10" s="27">
        <v>3</v>
      </c>
    </row>
    <row r="11" spans="1:12" x14ac:dyDescent="0.3">
      <c r="A11" s="11"/>
      <c r="B11" s="180" t="s">
        <v>117</v>
      </c>
      <c r="C11" s="14" t="s">
        <v>242</v>
      </c>
      <c r="D11" s="1"/>
      <c r="E11" s="1"/>
      <c r="G11" s="152" t="s">
        <v>742</v>
      </c>
      <c r="H11" s="152" t="s">
        <v>417</v>
      </c>
      <c r="I11" s="27">
        <v>2</v>
      </c>
      <c r="J11" s="1"/>
      <c r="K11" s="152" t="s">
        <v>25</v>
      </c>
      <c r="L11" s="28">
        <v>3</v>
      </c>
    </row>
    <row r="12" spans="1:12" x14ac:dyDescent="0.3">
      <c r="A12" s="11">
        <v>2016</v>
      </c>
      <c r="B12" s="179" t="s">
        <v>532</v>
      </c>
      <c r="C12" s="14" t="s">
        <v>10</v>
      </c>
      <c r="D12" s="1" t="s">
        <v>398</v>
      </c>
      <c r="E12" s="1" t="s">
        <v>872</v>
      </c>
      <c r="G12" s="152" t="s">
        <v>322</v>
      </c>
      <c r="H12" s="152" t="s">
        <v>632</v>
      </c>
      <c r="I12" s="27">
        <v>1</v>
      </c>
      <c r="J12" s="1"/>
      <c r="K12" s="152" t="s">
        <v>617</v>
      </c>
      <c r="L12" s="27">
        <v>2</v>
      </c>
    </row>
    <row r="13" spans="1:12" x14ac:dyDescent="0.3">
      <c r="A13" s="11"/>
      <c r="B13" s="179" t="s">
        <v>173</v>
      </c>
      <c r="C13" s="14" t="s">
        <v>10</v>
      </c>
      <c r="D13" s="1"/>
      <c r="E13" s="1"/>
      <c r="G13" s="1" t="s">
        <v>656</v>
      </c>
      <c r="H13" s="1" t="s">
        <v>984</v>
      </c>
      <c r="I13" s="16">
        <v>1</v>
      </c>
      <c r="J13" s="1"/>
      <c r="K13" s="152" t="s">
        <v>807</v>
      </c>
      <c r="L13" s="16">
        <v>2</v>
      </c>
    </row>
    <row r="14" spans="1:12" x14ac:dyDescent="0.3">
      <c r="A14" s="11"/>
      <c r="B14" s="179" t="s">
        <v>301</v>
      </c>
      <c r="C14" s="14" t="s">
        <v>10</v>
      </c>
      <c r="D14" s="1"/>
      <c r="E14" s="1"/>
      <c r="G14" s="1" t="s">
        <v>841</v>
      </c>
      <c r="H14" s="1" t="s">
        <v>40</v>
      </c>
      <c r="I14" s="16">
        <v>1</v>
      </c>
      <c r="J14" s="1"/>
      <c r="K14" s="152" t="s">
        <v>808</v>
      </c>
      <c r="L14" s="16">
        <v>2</v>
      </c>
    </row>
    <row r="15" spans="1:12" x14ac:dyDescent="0.3">
      <c r="A15" s="11">
        <v>2015</v>
      </c>
      <c r="B15" s="179" t="s">
        <v>799</v>
      </c>
      <c r="C15" s="14" t="s">
        <v>632</v>
      </c>
      <c r="D15" s="1" t="s">
        <v>767</v>
      </c>
      <c r="E15" s="1" t="s">
        <v>499</v>
      </c>
      <c r="G15" s="152" t="s">
        <v>819</v>
      </c>
      <c r="H15" s="152" t="s">
        <v>242</v>
      </c>
      <c r="I15" s="27">
        <v>1</v>
      </c>
      <c r="J15" s="1"/>
      <c r="K15" s="152" t="s">
        <v>984</v>
      </c>
      <c r="L15" s="16">
        <v>1</v>
      </c>
    </row>
    <row r="16" spans="1:12" x14ac:dyDescent="0.3">
      <c r="A16" s="11"/>
      <c r="B16" s="179" t="s">
        <v>322</v>
      </c>
      <c r="C16" s="14" t="s">
        <v>632</v>
      </c>
      <c r="D16" s="1"/>
      <c r="E16" s="1"/>
      <c r="G16" s="152" t="s">
        <v>532</v>
      </c>
      <c r="H16" s="152" t="s">
        <v>10</v>
      </c>
      <c r="I16" s="27">
        <v>1</v>
      </c>
      <c r="J16" s="1"/>
      <c r="K16" s="152" t="s">
        <v>1171</v>
      </c>
      <c r="L16" s="27">
        <v>1</v>
      </c>
    </row>
    <row r="17" spans="1:12" x14ac:dyDescent="0.3">
      <c r="A17" s="11"/>
      <c r="B17" s="179" t="s">
        <v>645</v>
      </c>
      <c r="C17" s="14" t="s">
        <v>632</v>
      </c>
      <c r="D17" s="1"/>
      <c r="E17" s="1"/>
      <c r="G17" s="152" t="s">
        <v>87</v>
      </c>
      <c r="H17" s="152" t="s">
        <v>25</v>
      </c>
      <c r="I17" s="27">
        <v>1</v>
      </c>
      <c r="J17" s="1"/>
      <c r="K17" s="152" t="s">
        <v>62</v>
      </c>
      <c r="L17" s="27">
        <v>1</v>
      </c>
    </row>
    <row r="18" spans="1:12" x14ac:dyDescent="0.3">
      <c r="A18" s="11">
        <v>2014</v>
      </c>
      <c r="B18" s="179" t="s">
        <v>593</v>
      </c>
      <c r="C18" s="14" t="s">
        <v>808</v>
      </c>
      <c r="D18" s="1" t="s">
        <v>1245</v>
      </c>
      <c r="E18" s="1" t="s">
        <v>785</v>
      </c>
      <c r="G18" s="152" t="s">
        <v>806</v>
      </c>
      <c r="H18" s="152" t="s">
        <v>807</v>
      </c>
      <c r="I18" s="27">
        <v>1</v>
      </c>
      <c r="J18" s="1"/>
      <c r="K18" s="152" t="s">
        <v>1157</v>
      </c>
      <c r="L18" s="28">
        <v>1</v>
      </c>
    </row>
    <row r="19" spans="1:12" x14ac:dyDescent="0.3">
      <c r="A19" s="11"/>
      <c r="B19" s="179" t="s">
        <v>804</v>
      </c>
      <c r="C19" s="14" t="s">
        <v>808</v>
      </c>
      <c r="D19" s="1"/>
      <c r="E19" s="1"/>
      <c r="G19" s="152" t="s">
        <v>805</v>
      </c>
      <c r="H19" s="152" t="s">
        <v>807</v>
      </c>
      <c r="I19" s="27">
        <v>1</v>
      </c>
      <c r="J19" s="1"/>
      <c r="K19" s="152" t="s">
        <v>40</v>
      </c>
      <c r="L19" s="28">
        <v>1</v>
      </c>
    </row>
    <row r="20" spans="1:12" x14ac:dyDescent="0.3">
      <c r="A20" s="11"/>
      <c r="B20" s="179" t="s">
        <v>805</v>
      </c>
      <c r="C20" s="14" t="s">
        <v>807</v>
      </c>
      <c r="D20" s="1"/>
      <c r="E20" s="1"/>
      <c r="G20" s="152" t="s">
        <v>615</v>
      </c>
      <c r="H20" s="152" t="s">
        <v>25</v>
      </c>
      <c r="I20" s="27">
        <v>1</v>
      </c>
      <c r="J20" s="1"/>
      <c r="K20" s="152"/>
      <c r="L20" s="28"/>
    </row>
    <row r="21" spans="1:12" x14ac:dyDescent="0.3">
      <c r="A21" s="11"/>
      <c r="B21" s="179" t="s">
        <v>806</v>
      </c>
      <c r="C21" s="14" t="s">
        <v>807</v>
      </c>
      <c r="D21" s="1"/>
      <c r="E21" s="1"/>
      <c r="G21" s="152" t="s">
        <v>616</v>
      </c>
      <c r="H21" s="152" t="s">
        <v>1157</v>
      </c>
      <c r="I21" s="27">
        <v>1</v>
      </c>
      <c r="J21" s="1"/>
      <c r="K21" s="152"/>
      <c r="L21" s="28"/>
    </row>
    <row r="22" spans="1:12" x14ac:dyDescent="0.3">
      <c r="A22" s="11">
        <v>2013</v>
      </c>
      <c r="B22" s="180" t="s">
        <v>418</v>
      </c>
      <c r="C22" s="14" t="s">
        <v>417</v>
      </c>
      <c r="D22" s="1" t="s">
        <v>1245</v>
      </c>
      <c r="E22" s="1" t="s">
        <v>775</v>
      </c>
      <c r="G22" s="152" t="s">
        <v>117</v>
      </c>
      <c r="H22" s="152" t="s">
        <v>242</v>
      </c>
      <c r="I22" s="16">
        <v>1</v>
      </c>
      <c r="J22" s="1"/>
      <c r="K22" s="152"/>
      <c r="L22" s="27"/>
    </row>
    <row r="23" spans="1:12" x14ac:dyDescent="0.3">
      <c r="A23" s="11"/>
      <c r="B23" s="180" t="s">
        <v>742</v>
      </c>
      <c r="C23" s="14" t="s">
        <v>417</v>
      </c>
      <c r="D23" s="1"/>
      <c r="E23" s="1"/>
      <c r="G23" s="152" t="s">
        <v>122</v>
      </c>
      <c r="H23" s="152" t="s">
        <v>242</v>
      </c>
      <c r="I23" s="16">
        <v>1</v>
      </c>
      <c r="J23" s="1"/>
      <c r="K23" s="152"/>
      <c r="L23" s="28"/>
    </row>
    <row r="24" spans="1:12" x14ac:dyDescent="0.3">
      <c r="A24" s="11"/>
      <c r="B24" s="179" t="s">
        <v>100</v>
      </c>
      <c r="C24" s="14" t="s">
        <v>102</v>
      </c>
      <c r="D24" s="1"/>
      <c r="E24" s="1"/>
      <c r="G24" s="152" t="s">
        <v>799</v>
      </c>
      <c r="H24" s="152" t="s">
        <v>632</v>
      </c>
      <c r="I24" s="16">
        <v>1</v>
      </c>
      <c r="J24" s="1"/>
      <c r="K24" s="152"/>
      <c r="L24" s="28"/>
    </row>
    <row r="25" spans="1:12" ht="14.4" customHeight="1" x14ac:dyDescent="0.3">
      <c r="A25" s="11"/>
      <c r="B25" s="179" t="s">
        <v>101</v>
      </c>
      <c r="C25" s="14" t="s">
        <v>102</v>
      </c>
      <c r="D25" s="1"/>
      <c r="E25" s="1"/>
      <c r="G25" s="152" t="s">
        <v>301</v>
      </c>
      <c r="H25" s="152" t="s">
        <v>10</v>
      </c>
      <c r="I25" s="16">
        <v>1</v>
      </c>
      <c r="J25" s="1"/>
      <c r="K25" s="152"/>
      <c r="L25" s="28"/>
    </row>
    <row r="26" spans="1:12" x14ac:dyDescent="0.3">
      <c r="A26" s="11">
        <v>2012</v>
      </c>
      <c r="B26" s="179" t="s">
        <v>418</v>
      </c>
      <c r="C26" s="14" t="s">
        <v>417</v>
      </c>
      <c r="D26" s="1" t="s">
        <v>10</v>
      </c>
      <c r="E26" s="1" t="s">
        <v>51</v>
      </c>
      <c r="G26" s="152" t="s">
        <v>645</v>
      </c>
      <c r="H26" s="152" t="s">
        <v>632</v>
      </c>
      <c r="I26" s="16">
        <v>1</v>
      </c>
      <c r="J26" s="1"/>
      <c r="K26" s="152"/>
      <c r="L26" s="16"/>
    </row>
    <row r="27" spans="1:12" x14ac:dyDescent="0.3">
      <c r="A27" s="11"/>
      <c r="B27" s="180" t="s">
        <v>742</v>
      </c>
      <c r="C27" s="14" t="s">
        <v>417</v>
      </c>
      <c r="D27" s="1"/>
      <c r="E27" s="1"/>
      <c r="G27" s="152" t="s">
        <v>804</v>
      </c>
      <c r="H27" s="152" t="s">
        <v>808</v>
      </c>
      <c r="I27" s="16">
        <v>1</v>
      </c>
      <c r="J27" s="1"/>
      <c r="K27" s="152"/>
      <c r="L27" s="28"/>
    </row>
    <row r="28" spans="1:12" x14ac:dyDescent="0.3">
      <c r="A28" s="11"/>
      <c r="B28" s="179" t="s">
        <v>100</v>
      </c>
      <c r="C28" s="14" t="s">
        <v>102</v>
      </c>
      <c r="D28" s="1"/>
      <c r="E28" s="1"/>
      <c r="G28" s="152" t="s">
        <v>157</v>
      </c>
      <c r="H28" s="152" t="s">
        <v>25</v>
      </c>
      <c r="I28" s="16">
        <v>1</v>
      </c>
      <c r="J28" s="1"/>
      <c r="K28" s="152"/>
      <c r="L28" s="28"/>
    </row>
    <row r="29" spans="1:12" x14ac:dyDescent="0.3">
      <c r="A29" s="11"/>
      <c r="B29" s="179" t="s">
        <v>101</v>
      </c>
      <c r="C29" s="14" t="s">
        <v>102</v>
      </c>
      <c r="D29" s="1"/>
      <c r="E29" s="1"/>
      <c r="G29" s="152"/>
      <c r="H29" s="152"/>
      <c r="I29" s="16"/>
      <c r="J29" s="1"/>
      <c r="K29" s="152"/>
      <c r="L29" s="27"/>
    </row>
    <row r="30" spans="1:12" x14ac:dyDescent="0.3">
      <c r="A30" s="11">
        <v>2011</v>
      </c>
      <c r="B30" s="179" t="s">
        <v>101</v>
      </c>
      <c r="C30" s="14" t="s">
        <v>102</v>
      </c>
      <c r="D30" s="1" t="s">
        <v>696</v>
      </c>
      <c r="E30" s="1" t="s">
        <v>697</v>
      </c>
      <c r="G30" s="152"/>
      <c r="H30" s="152"/>
      <c r="I30" s="27"/>
      <c r="J30" s="1"/>
      <c r="K30" s="152"/>
      <c r="L30" s="28"/>
    </row>
    <row r="31" spans="1:12" x14ac:dyDescent="0.3">
      <c r="A31" s="11"/>
      <c r="B31" s="180" t="s">
        <v>418</v>
      </c>
      <c r="C31" s="14" t="s">
        <v>417</v>
      </c>
      <c r="D31" s="1"/>
      <c r="E31" s="1"/>
      <c r="G31" s="152"/>
      <c r="H31" s="152"/>
      <c r="I31" s="27"/>
      <c r="J31" s="1"/>
      <c r="K31" s="152"/>
      <c r="L31" s="27"/>
    </row>
    <row r="32" spans="1:12" x14ac:dyDescent="0.3">
      <c r="A32" s="11"/>
      <c r="B32" s="179" t="s">
        <v>173</v>
      </c>
      <c r="C32" s="14" t="s">
        <v>10</v>
      </c>
      <c r="D32" s="1"/>
      <c r="E32" s="1"/>
      <c r="G32" s="152"/>
      <c r="H32" s="152"/>
      <c r="I32" s="27"/>
      <c r="J32" s="1"/>
      <c r="K32" s="152"/>
      <c r="L32" s="28"/>
    </row>
    <row r="33" spans="1:12" x14ac:dyDescent="0.3">
      <c r="A33" s="11"/>
      <c r="B33" s="179" t="s">
        <v>593</v>
      </c>
      <c r="C33" s="14" t="s">
        <v>936</v>
      </c>
      <c r="D33" s="1"/>
      <c r="E33" s="1"/>
      <c r="G33" s="152"/>
      <c r="H33" s="152"/>
      <c r="I33" s="27"/>
      <c r="J33" s="1"/>
      <c r="K33" s="152"/>
      <c r="L33" s="28"/>
    </row>
    <row r="34" spans="1:12" x14ac:dyDescent="0.3">
      <c r="A34" s="11"/>
      <c r="B34" s="179" t="s">
        <v>100</v>
      </c>
      <c r="C34" s="14" t="s">
        <v>102</v>
      </c>
      <c r="D34" s="1"/>
      <c r="E34" s="1"/>
      <c r="G34" s="152"/>
      <c r="H34" s="152"/>
      <c r="I34" s="28"/>
      <c r="J34" s="1"/>
      <c r="K34" s="152"/>
      <c r="L34" s="19"/>
    </row>
    <row r="35" spans="1:12" ht="14.4" customHeight="1" x14ac:dyDescent="0.3">
      <c r="A35" s="11"/>
      <c r="B35" s="179" t="s">
        <v>103</v>
      </c>
      <c r="C35" s="14" t="s">
        <v>617</v>
      </c>
      <c r="D35" s="1"/>
      <c r="E35" s="1"/>
      <c r="G35" s="152"/>
      <c r="H35" s="152"/>
      <c r="I35" s="27"/>
      <c r="J35" s="1"/>
      <c r="K35" s="152"/>
      <c r="L35" s="16"/>
    </row>
    <row r="36" spans="1:12" x14ac:dyDescent="0.3">
      <c r="A36" s="11">
        <v>2010</v>
      </c>
      <c r="B36" s="180" t="s">
        <v>615</v>
      </c>
      <c r="C36" s="14" t="s">
        <v>25</v>
      </c>
      <c r="D36" s="1" t="s">
        <v>33</v>
      </c>
      <c r="E36" s="1" t="s">
        <v>35</v>
      </c>
      <c r="G36" s="152"/>
      <c r="H36" s="152"/>
      <c r="I36" s="27"/>
      <c r="J36" s="1"/>
      <c r="K36" s="152"/>
      <c r="L36" s="16"/>
    </row>
    <row r="37" spans="1:12" x14ac:dyDescent="0.3">
      <c r="A37" s="11"/>
      <c r="B37" s="180" t="s">
        <v>157</v>
      </c>
      <c r="C37" s="14" t="s">
        <v>25</v>
      </c>
      <c r="D37" s="1"/>
      <c r="E37" s="1"/>
      <c r="G37" s="152"/>
      <c r="H37" s="152"/>
      <c r="I37" s="27"/>
      <c r="J37" s="1"/>
      <c r="K37" s="152"/>
      <c r="L37" s="16"/>
    </row>
    <row r="38" spans="1:12" x14ac:dyDescent="0.3">
      <c r="A38" s="11"/>
      <c r="B38" s="179" t="s">
        <v>87</v>
      </c>
      <c r="C38" s="14" t="s">
        <v>25</v>
      </c>
      <c r="D38" s="1"/>
      <c r="E38" s="1"/>
      <c r="G38" s="152"/>
      <c r="H38" s="152"/>
      <c r="I38" s="16"/>
      <c r="J38" s="1"/>
      <c r="K38" s="152"/>
      <c r="L38" s="16"/>
    </row>
    <row r="39" spans="1:12" x14ac:dyDescent="0.3">
      <c r="A39" s="11"/>
      <c r="B39" s="179" t="s">
        <v>103</v>
      </c>
      <c r="C39" s="14" t="s">
        <v>617</v>
      </c>
      <c r="D39" s="1"/>
      <c r="E39" s="1"/>
      <c r="G39" s="152"/>
      <c r="H39" s="152"/>
      <c r="I39" s="16"/>
      <c r="J39" s="1"/>
      <c r="K39" s="152"/>
      <c r="L39" s="16"/>
    </row>
    <row r="40" spans="1:12" x14ac:dyDescent="0.3">
      <c r="A40" s="11"/>
      <c r="B40" s="179" t="s">
        <v>593</v>
      </c>
      <c r="C40" s="14" t="s">
        <v>936</v>
      </c>
      <c r="D40" s="1"/>
      <c r="E40" s="1"/>
      <c r="G40" s="152"/>
      <c r="H40" s="152"/>
      <c r="I40" s="16"/>
      <c r="J40" s="1"/>
      <c r="K40" s="152"/>
      <c r="L40" s="16"/>
    </row>
    <row r="41" spans="1:12" x14ac:dyDescent="0.3">
      <c r="A41" s="11"/>
      <c r="B41" s="179" t="s">
        <v>616</v>
      </c>
      <c r="C41" s="14" t="s">
        <v>1157</v>
      </c>
      <c r="D41" s="1"/>
      <c r="E41" s="1"/>
      <c r="G41" s="152"/>
      <c r="H41" s="152"/>
      <c r="I41" s="16"/>
      <c r="J41" s="1"/>
      <c r="K41" s="152"/>
      <c r="L41" s="16"/>
    </row>
    <row r="42" spans="1:12" x14ac:dyDescent="0.3">
      <c r="A42" s="11">
        <v>2009</v>
      </c>
      <c r="B42" s="179" t="s">
        <v>101</v>
      </c>
      <c r="C42" s="14" t="s">
        <v>102</v>
      </c>
      <c r="D42" s="1" t="s">
        <v>62</v>
      </c>
      <c r="E42" s="1" t="s">
        <v>592</v>
      </c>
      <c r="G42" s="152"/>
      <c r="H42" s="152"/>
      <c r="I42" s="16"/>
      <c r="J42" s="1"/>
      <c r="K42" s="152"/>
      <c r="L42" s="16"/>
    </row>
    <row r="43" spans="1:12" x14ac:dyDescent="0.3">
      <c r="A43" s="11"/>
      <c r="B43" s="179" t="s">
        <v>418</v>
      </c>
      <c r="C43" s="14" t="s">
        <v>417</v>
      </c>
      <c r="D43" s="1"/>
      <c r="E43" s="1"/>
      <c r="G43" s="152"/>
      <c r="H43" s="152"/>
      <c r="I43" s="16"/>
      <c r="J43" s="1"/>
      <c r="K43" s="152"/>
      <c r="L43" s="16"/>
    </row>
    <row r="44" spans="1:12" x14ac:dyDescent="0.3">
      <c r="A44" s="11"/>
      <c r="B44" s="179" t="s">
        <v>173</v>
      </c>
      <c r="C44" s="14" t="s">
        <v>10</v>
      </c>
      <c r="D44" s="1"/>
      <c r="E44" s="1"/>
      <c r="G44" s="152"/>
      <c r="H44" s="152"/>
      <c r="I44" s="16"/>
      <c r="J44" s="1"/>
      <c r="K44" s="152"/>
      <c r="L44" s="16"/>
    </row>
    <row r="45" spans="1:12" x14ac:dyDescent="0.3">
      <c r="A45" s="11"/>
      <c r="B45" s="179" t="s">
        <v>593</v>
      </c>
      <c r="C45" s="14" t="s">
        <v>936</v>
      </c>
      <c r="D45" s="1"/>
      <c r="E45" s="1"/>
      <c r="G45" s="152"/>
      <c r="H45" s="152"/>
      <c r="I45" s="16"/>
      <c r="J45" s="1"/>
      <c r="K45" s="152"/>
      <c r="L45" s="16"/>
    </row>
    <row r="46" spans="1:12" x14ac:dyDescent="0.3">
      <c r="A46" s="11"/>
      <c r="B46" s="179" t="s">
        <v>100</v>
      </c>
      <c r="C46" s="14" t="s">
        <v>102</v>
      </c>
      <c r="D46" s="1"/>
      <c r="E46" s="1"/>
      <c r="G46" s="152"/>
      <c r="H46" s="152"/>
      <c r="I46" s="16"/>
      <c r="J46" s="1"/>
      <c r="K46" s="152"/>
      <c r="L46" s="16"/>
    </row>
    <row r="47" spans="1:12" x14ac:dyDescent="0.3">
      <c r="A47" s="11"/>
      <c r="B47" s="179" t="s">
        <v>103</v>
      </c>
      <c r="C47" s="14" t="s">
        <v>62</v>
      </c>
      <c r="D47" s="1"/>
      <c r="E47" s="1"/>
      <c r="G47" s="1"/>
      <c r="H47" s="1"/>
      <c r="I47" s="16"/>
      <c r="J47" s="1"/>
      <c r="K47" s="1"/>
      <c r="L47" s="16"/>
    </row>
    <row r="48" spans="1:12" x14ac:dyDescent="0.3">
      <c r="B48" s="13"/>
      <c r="C48" s="21"/>
    </row>
  </sheetData>
  <sortState ref="K6:L19">
    <sortCondition descending="1" ref="L6:L19"/>
    <sortCondition ref="K6:K19"/>
  </sortState>
  <mergeCells count="5">
    <mergeCell ref="G1:L1"/>
    <mergeCell ref="A1:E1"/>
    <mergeCell ref="A2:E2"/>
    <mergeCell ref="B3:E3"/>
    <mergeCell ref="A4:E4"/>
  </mergeCells>
  <pageMargins left="0.7" right="0.7" top="0.78740157499999996" bottom="0.78740157499999996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441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991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514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107</v>
      </c>
      <c r="C4" s="385"/>
      <c r="E4" s="55"/>
      <c r="F4" s="55"/>
      <c r="G4" s="16"/>
      <c r="H4" s="1"/>
      <c r="I4" s="22"/>
      <c r="J4" s="16"/>
    </row>
    <row r="5" spans="1:10" x14ac:dyDescent="0.3">
      <c r="A5" s="54" t="s">
        <v>4</v>
      </c>
      <c r="B5" s="54" t="s">
        <v>5</v>
      </c>
      <c r="C5" s="54" t="s">
        <v>6</v>
      </c>
      <c r="E5" s="25" t="s">
        <v>439</v>
      </c>
      <c r="F5" s="25" t="s">
        <v>107</v>
      </c>
      <c r="G5" s="30">
        <v>2</v>
      </c>
      <c r="H5" s="51"/>
      <c r="I5" s="25" t="s">
        <v>107</v>
      </c>
      <c r="J5" s="30">
        <v>6</v>
      </c>
    </row>
    <row r="6" spans="1:10" x14ac:dyDescent="0.3">
      <c r="A6" s="53">
        <v>2014</v>
      </c>
      <c r="B6" s="182" t="s">
        <v>650</v>
      </c>
      <c r="C6" s="22" t="s">
        <v>1239</v>
      </c>
      <c r="E6" s="25" t="s">
        <v>651</v>
      </c>
      <c r="F6" s="25" t="s">
        <v>1239</v>
      </c>
      <c r="G6" s="30">
        <v>2</v>
      </c>
      <c r="H6" s="51"/>
      <c r="I6" s="22" t="s">
        <v>1239</v>
      </c>
      <c r="J6" s="16">
        <v>4</v>
      </c>
    </row>
    <row r="7" spans="1:10" x14ac:dyDescent="0.3">
      <c r="A7" s="53"/>
      <c r="B7" s="182" t="s">
        <v>651</v>
      </c>
      <c r="C7" s="22" t="s">
        <v>1239</v>
      </c>
      <c r="E7" s="25" t="s">
        <v>650</v>
      </c>
      <c r="F7" s="25" t="s">
        <v>1239</v>
      </c>
      <c r="G7" s="30">
        <v>2</v>
      </c>
      <c r="H7" s="51"/>
      <c r="I7" s="22" t="s">
        <v>1159</v>
      </c>
      <c r="J7" s="16">
        <v>3</v>
      </c>
    </row>
    <row r="8" spans="1:10" x14ac:dyDescent="0.3">
      <c r="A8" s="53">
        <v>2013</v>
      </c>
      <c r="B8" s="182" t="s">
        <v>650</v>
      </c>
      <c r="C8" s="22" t="s">
        <v>1239</v>
      </c>
      <c r="E8" s="25" t="s">
        <v>428</v>
      </c>
      <c r="F8" s="25" t="s">
        <v>429</v>
      </c>
      <c r="G8" s="30">
        <v>2</v>
      </c>
      <c r="H8" s="51"/>
      <c r="I8" s="22" t="s">
        <v>128</v>
      </c>
      <c r="J8" s="16">
        <v>2</v>
      </c>
    </row>
    <row r="9" spans="1:10" x14ac:dyDescent="0.3">
      <c r="A9" s="53"/>
      <c r="B9" s="182" t="s">
        <v>651</v>
      </c>
      <c r="C9" s="22" t="s">
        <v>1239</v>
      </c>
      <c r="E9" s="25" t="s">
        <v>160</v>
      </c>
      <c r="F9" s="25" t="s">
        <v>107</v>
      </c>
      <c r="G9" s="30">
        <v>2</v>
      </c>
      <c r="H9" s="51"/>
      <c r="I9" s="22" t="s">
        <v>102</v>
      </c>
      <c r="J9" s="16">
        <v>1</v>
      </c>
    </row>
    <row r="10" spans="1:10" x14ac:dyDescent="0.3">
      <c r="A10" s="53">
        <v>2012</v>
      </c>
      <c r="B10" s="182" t="s">
        <v>160</v>
      </c>
      <c r="C10" s="22" t="s">
        <v>107</v>
      </c>
      <c r="E10" s="22" t="s">
        <v>629</v>
      </c>
      <c r="F10" s="22" t="s">
        <v>128</v>
      </c>
      <c r="G10" s="28">
        <v>1</v>
      </c>
      <c r="H10" s="1"/>
      <c r="I10" s="22"/>
      <c r="J10" s="16"/>
    </row>
    <row r="11" spans="1:10" x14ac:dyDescent="0.3">
      <c r="A11" s="53"/>
      <c r="B11" s="182" t="s">
        <v>161</v>
      </c>
      <c r="C11" s="22" t="s">
        <v>107</v>
      </c>
      <c r="E11" s="22" t="s">
        <v>161</v>
      </c>
      <c r="F11" s="22" t="s">
        <v>107</v>
      </c>
      <c r="G11" s="28">
        <v>1</v>
      </c>
      <c r="H11" s="1"/>
      <c r="I11" s="22"/>
      <c r="J11" s="28"/>
    </row>
    <row r="12" spans="1:10" x14ac:dyDescent="0.3">
      <c r="A12" s="53">
        <v>2011</v>
      </c>
      <c r="B12" s="182" t="s">
        <v>428</v>
      </c>
      <c r="C12" s="22" t="s">
        <v>1159</v>
      </c>
      <c r="E12" s="22" t="s">
        <v>483</v>
      </c>
      <c r="F12" s="22" t="s">
        <v>107</v>
      </c>
      <c r="G12" s="28">
        <v>1</v>
      </c>
      <c r="H12" s="1"/>
      <c r="I12" s="22"/>
      <c r="J12" s="28"/>
    </row>
    <row r="13" spans="1:10" x14ac:dyDescent="0.3">
      <c r="A13" s="53"/>
      <c r="B13" s="182" t="s">
        <v>121</v>
      </c>
      <c r="C13" s="22" t="s">
        <v>102</v>
      </c>
      <c r="E13" s="22" t="s">
        <v>630</v>
      </c>
      <c r="F13" s="22" t="s">
        <v>128</v>
      </c>
      <c r="G13" s="16">
        <v>1</v>
      </c>
      <c r="H13" s="1"/>
      <c r="I13" s="22"/>
      <c r="J13" s="28"/>
    </row>
    <row r="14" spans="1:10" x14ac:dyDescent="0.3">
      <c r="A14" s="53">
        <v>2010</v>
      </c>
      <c r="B14" s="182" t="s">
        <v>629</v>
      </c>
      <c r="C14" s="22" t="s">
        <v>128</v>
      </c>
      <c r="E14" s="22" t="s">
        <v>427</v>
      </c>
      <c r="F14" s="22" t="s">
        <v>1159</v>
      </c>
      <c r="G14" s="16">
        <v>1</v>
      </c>
      <c r="H14" s="1"/>
      <c r="I14" s="22"/>
      <c r="J14" s="28"/>
    </row>
    <row r="15" spans="1:10" x14ac:dyDescent="0.3">
      <c r="A15" s="53"/>
      <c r="B15" s="182" t="s">
        <v>630</v>
      </c>
      <c r="C15" s="22" t="s">
        <v>128</v>
      </c>
      <c r="E15" s="22" t="s">
        <v>121</v>
      </c>
      <c r="F15" s="22" t="s">
        <v>102</v>
      </c>
      <c r="G15" s="16">
        <v>1</v>
      </c>
      <c r="H15" s="1"/>
      <c r="I15" s="22"/>
      <c r="J15" s="16"/>
    </row>
    <row r="16" spans="1:10" x14ac:dyDescent="0.3">
      <c r="A16" s="53">
        <v>2009</v>
      </c>
      <c r="B16" s="182" t="s">
        <v>439</v>
      </c>
      <c r="C16" s="22" t="s">
        <v>107</v>
      </c>
      <c r="E16" s="22"/>
      <c r="F16" s="22"/>
      <c r="G16" s="28"/>
      <c r="H16" s="1"/>
      <c r="I16" s="22"/>
      <c r="J16" s="16"/>
    </row>
    <row r="17" spans="1:10" x14ac:dyDescent="0.3">
      <c r="A17" s="53"/>
      <c r="B17" s="182" t="s">
        <v>483</v>
      </c>
      <c r="C17" s="22" t="s">
        <v>107</v>
      </c>
      <c r="E17" s="22"/>
      <c r="F17" s="22"/>
      <c r="G17" s="16"/>
      <c r="H17" s="1"/>
      <c r="I17" s="22"/>
      <c r="J17" s="16"/>
    </row>
    <row r="18" spans="1:10" x14ac:dyDescent="0.3">
      <c r="A18" s="53">
        <v>2008</v>
      </c>
      <c r="B18" s="182" t="s">
        <v>428</v>
      </c>
      <c r="C18" s="22" t="s">
        <v>1159</v>
      </c>
      <c r="E18" s="22"/>
      <c r="F18" s="22"/>
      <c r="G18" s="16"/>
      <c r="H18" s="1"/>
      <c r="I18" s="22"/>
      <c r="J18" s="16"/>
    </row>
    <row r="19" spans="1:10" x14ac:dyDescent="0.3">
      <c r="A19" s="53"/>
      <c r="B19" s="182" t="s">
        <v>427</v>
      </c>
      <c r="C19" s="22" t="s">
        <v>1159</v>
      </c>
      <c r="E19" s="22"/>
      <c r="F19" s="22"/>
      <c r="G19" s="16"/>
      <c r="H19" s="1"/>
      <c r="I19" s="22"/>
      <c r="J19" s="16"/>
    </row>
    <row r="20" spans="1:10" x14ac:dyDescent="0.3">
      <c r="A20" s="53">
        <v>2007</v>
      </c>
      <c r="B20" s="182" t="s">
        <v>439</v>
      </c>
      <c r="C20" s="22" t="s">
        <v>107</v>
      </c>
      <c r="E20" s="22"/>
      <c r="F20" s="22"/>
      <c r="G20" s="16"/>
      <c r="H20" s="1"/>
      <c r="I20" s="22"/>
      <c r="J20" s="16"/>
    </row>
    <row r="21" spans="1:10" x14ac:dyDescent="0.3">
      <c r="A21" s="53"/>
      <c r="B21" s="182" t="s">
        <v>160</v>
      </c>
      <c r="C21" s="22" t="s">
        <v>107</v>
      </c>
      <c r="E21" s="1"/>
      <c r="F21" s="1"/>
      <c r="G21" s="16"/>
      <c r="H21" s="1"/>
      <c r="I21" s="1"/>
      <c r="J21" s="16"/>
    </row>
  </sheetData>
  <sortState ref="E5:G20">
    <sortCondition descending="1" ref="G5:G20"/>
    <sortCondition ref="E5:E2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workbookViewId="0">
      <selection activeCell="I5" sqref="I5:J14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88671875" customWidth="1"/>
    <col min="4" max="4" width="0.5546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1109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324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265</v>
      </c>
      <c r="C4" s="385"/>
      <c r="E4" s="103"/>
      <c r="F4" s="103"/>
      <c r="G4" s="16"/>
      <c r="H4" s="1"/>
      <c r="I4" s="103"/>
      <c r="J4" s="16"/>
    </row>
    <row r="5" spans="1:10" x14ac:dyDescent="0.3">
      <c r="A5" s="101" t="s">
        <v>4</v>
      </c>
      <c r="B5" s="101" t="s">
        <v>5</v>
      </c>
      <c r="C5" s="101" t="s">
        <v>6</v>
      </c>
      <c r="E5" s="105" t="s">
        <v>96</v>
      </c>
      <c r="F5" s="126" t="s">
        <v>1158</v>
      </c>
      <c r="G5" s="30">
        <v>4</v>
      </c>
      <c r="H5" s="51"/>
      <c r="I5" s="105" t="s">
        <v>1158</v>
      </c>
      <c r="J5" s="30">
        <v>4</v>
      </c>
    </row>
    <row r="6" spans="1:10" x14ac:dyDescent="0.3">
      <c r="A6" s="100">
        <v>2014</v>
      </c>
      <c r="B6" s="179" t="s">
        <v>633</v>
      </c>
      <c r="C6" s="103" t="s">
        <v>1160</v>
      </c>
      <c r="E6" s="103" t="s">
        <v>97</v>
      </c>
      <c r="F6" s="152" t="s">
        <v>48</v>
      </c>
      <c r="G6" s="16">
        <v>2</v>
      </c>
      <c r="H6" s="51"/>
      <c r="I6" s="152" t="s">
        <v>1160</v>
      </c>
      <c r="J6" s="16">
        <v>3</v>
      </c>
    </row>
    <row r="7" spans="1:10" x14ac:dyDescent="0.3">
      <c r="A7" s="100"/>
      <c r="B7" s="179" t="s">
        <v>467</v>
      </c>
      <c r="C7" s="152" t="s">
        <v>1160</v>
      </c>
      <c r="E7" s="103" t="s">
        <v>118</v>
      </c>
      <c r="F7" s="103" t="s">
        <v>9</v>
      </c>
      <c r="G7" s="16">
        <v>2</v>
      </c>
      <c r="H7" s="51"/>
      <c r="I7" s="103" t="s">
        <v>388</v>
      </c>
      <c r="J7" s="28">
        <v>2</v>
      </c>
    </row>
    <row r="8" spans="1:10" x14ac:dyDescent="0.3">
      <c r="A8" s="100">
        <v>2013</v>
      </c>
      <c r="B8" s="179" t="s">
        <v>766</v>
      </c>
      <c r="C8" s="103" t="s">
        <v>497</v>
      </c>
      <c r="E8" s="103" t="s">
        <v>582</v>
      </c>
      <c r="F8" s="103" t="s">
        <v>440</v>
      </c>
      <c r="G8" s="28">
        <v>1</v>
      </c>
      <c r="H8" s="51"/>
      <c r="I8" s="103" t="s">
        <v>497</v>
      </c>
      <c r="J8" s="16">
        <v>2</v>
      </c>
    </row>
    <row r="9" spans="1:10" x14ac:dyDescent="0.3">
      <c r="A9" s="100"/>
      <c r="B9" s="179" t="s">
        <v>663</v>
      </c>
      <c r="C9" s="103" t="s">
        <v>497</v>
      </c>
      <c r="E9" s="103" t="s">
        <v>300</v>
      </c>
      <c r="F9" s="103" t="s">
        <v>388</v>
      </c>
      <c r="G9" s="28">
        <v>1</v>
      </c>
      <c r="H9" s="51"/>
      <c r="I9" s="152" t="s">
        <v>48</v>
      </c>
      <c r="J9" s="28">
        <v>2</v>
      </c>
    </row>
    <row r="10" spans="1:10" x14ac:dyDescent="0.3">
      <c r="A10" s="100">
        <v>2012</v>
      </c>
      <c r="B10" s="179" t="s">
        <v>582</v>
      </c>
      <c r="C10" s="103" t="s">
        <v>440</v>
      </c>
      <c r="E10" s="103" t="s">
        <v>663</v>
      </c>
      <c r="F10" s="103" t="s">
        <v>497</v>
      </c>
      <c r="G10" s="16">
        <v>1</v>
      </c>
      <c r="H10" s="1"/>
      <c r="I10" s="103" t="s">
        <v>9</v>
      </c>
      <c r="J10" s="28">
        <v>2</v>
      </c>
    </row>
    <row r="11" spans="1:10" x14ac:dyDescent="0.3">
      <c r="A11" s="100"/>
      <c r="B11" s="179" t="s">
        <v>443</v>
      </c>
      <c r="C11" s="103" t="s">
        <v>444</v>
      </c>
      <c r="E11" s="103" t="s">
        <v>766</v>
      </c>
      <c r="F11" s="103" t="s">
        <v>497</v>
      </c>
      <c r="G11" s="16">
        <v>1</v>
      </c>
      <c r="H11" s="1"/>
      <c r="I11" s="103" t="s">
        <v>298</v>
      </c>
      <c r="J11" s="16">
        <v>2</v>
      </c>
    </row>
    <row r="12" spans="1:10" x14ac:dyDescent="0.3">
      <c r="A12" s="100">
        <v>2011</v>
      </c>
      <c r="B12" s="179" t="s">
        <v>96</v>
      </c>
      <c r="C12" s="103" t="s">
        <v>1158</v>
      </c>
      <c r="E12" s="103" t="s">
        <v>467</v>
      </c>
      <c r="F12" s="152" t="s">
        <v>1160</v>
      </c>
      <c r="G12" s="16">
        <v>1</v>
      </c>
      <c r="H12" s="1"/>
      <c r="I12" s="103" t="s">
        <v>16</v>
      </c>
      <c r="J12" s="16">
        <v>1</v>
      </c>
    </row>
    <row r="13" spans="1:10" x14ac:dyDescent="0.3">
      <c r="A13" s="100"/>
      <c r="B13" s="179" t="s">
        <v>97</v>
      </c>
      <c r="C13" s="152" t="s">
        <v>48</v>
      </c>
      <c r="E13" s="103" t="s">
        <v>545</v>
      </c>
      <c r="F13" s="103" t="s">
        <v>16</v>
      </c>
      <c r="G13" s="16">
        <v>1</v>
      </c>
      <c r="H13" s="1"/>
      <c r="I13" s="103" t="s">
        <v>440</v>
      </c>
      <c r="J13" s="28">
        <v>1</v>
      </c>
    </row>
    <row r="14" spans="1:10" ht="14.4" customHeight="1" x14ac:dyDescent="0.3">
      <c r="A14" s="100">
        <v>2010</v>
      </c>
      <c r="B14" s="179" t="s">
        <v>96</v>
      </c>
      <c r="C14" s="152" t="s">
        <v>1158</v>
      </c>
      <c r="E14" s="103" t="s">
        <v>466</v>
      </c>
      <c r="F14" s="152" t="s">
        <v>1160</v>
      </c>
      <c r="G14" s="16">
        <v>1</v>
      </c>
      <c r="H14" s="1"/>
      <c r="I14" s="103" t="s">
        <v>444</v>
      </c>
      <c r="J14" s="16">
        <v>1</v>
      </c>
    </row>
    <row r="15" spans="1:10" ht="14.4" customHeight="1" x14ac:dyDescent="0.3">
      <c r="A15" s="100"/>
      <c r="B15" s="179" t="s">
        <v>97</v>
      </c>
      <c r="C15" s="103" t="s">
        <v>48</v>
      </c>
      <c r="E15" s="103" t="s">
        <v>443</v>
      </c>
      <c r="F15" s="103" t="s">
        <v>444</v>
      </c>
      <c r="G15" s="16">
        <v>1</v>
      </c>
      <c r="H15" s="1"/>
      <c r="I15" s="103"/>
      <c r="J15" s="16"/>
    </row>
    <row r="16" spans="1:10" x14ac:dyDescent="0.3">
      <c r="A16" s="100">
        <v>2009</v>
      </c>
      <c r="B16" s="179" t="s">
        <v>466</v>
      </c>
      <c r="C16" s="152" t="s">
        <v>1160</v>
      </c>
      <c r="E16" s="103" t="s">
        <v>299</v>
      </c>
      <c r="F16" s="103" t="s">
        <v>388</v>
      </c>
      <c r="G16" s="16">
        <v>1</v>
      </c>
      <c r="H16" s="1"/>
      <c r="I16" s="103"/>
      <c r="J16" s="16"/>
    </row>
    <row r="17" spans="1:10" x14ac:dyDescent="0.3">
      <c r="A17" s="100"/>
      <c r="B17" s="179" t="s">
        <v>545</v>
      </c>
      <c r="C17" s="103" t="s">
        <v>16</v>
      </c>
      <c r="E17" s="103" t="s">
        <v>633</v>
      </c>
      <c r="F17" s="152" t="s">
        <v>1160</v>
      </c>
      <c r="G17" s="16">
        <v>1</v>
      </c>
      <c r="H17" s="1"/>
      <c r="I17" s="103"/>
      <c r="J17" s="16"/>
    </row>
    <row r="18" spans="1:10" ht="14.4" customHeight="1" x14ac:dyDescent="0.3">
      <c r="A18" s="100">
        <v>2008</v>
      </c>
      <c r="B18" s="179" t="s">
        <v>96</v>
      </c>
      <c r="C18" s="152" t="s">
        <v>1158</v>
      </c>
      <c r="E18" s="103" t="s">
        <v>325</v>
      </c>
      <c r="F18" s="103" t="s">
        <v>298</v>
      </c>
      <c r="G18" s="16">
        <v>1</v>
      </c>
      <c r="H18" s="1"/>
      <c r="I18" s="103"/>
      <c r="J18" s="16"/>
    </row>
    <row r="19" spans="1:10" x14ac:dyDescent="0.3">
      <c r="A19" s="100"/>
      <c r="B19" s="179" t="s">
        <v>118</v>
      </c>
      <c r="C19" s="103" t="s">
        <v>9</v>
      </c>
      <c r="E19" s="103" t="s">
        <v>326</v>
      </c>
      <c r="F19" s="103" t="s">
        <v>298</v>
      </c>
      <c r="G19" s="16">
        <v>1</v>
      </c>
      <c r="H19" s="1"/>
      <c r="I19" s="103"/>
      <c r="J19" s="16"/>
    </row>
    <row r="20" spans="1:10" x14ac:dyDescent="0.3">
      <c r="A20" s="100">
        <v>2007</v>
      </c>
      <c r="B20" s="179" t="s">
        <v>96</v>
      </c>
      <c r="C20" s="152" t="s">
        <v>1158</v>
      </c>
      <c r="E20" s="103"/>
      <c r="F20" s="103"/>
      <c r="G20" s="28"/>
      <c r="H20" s="1"/>
      <c r="I20" s="103"/>
      <c r="J20" s="16"/>
    </row>
    <row r="21" spans="1:10" x14ac:dyDescent="0.3">
      <c r="A21" s="100"/>
      <c r="B21" s="179" t="s">
        <v>118</v>
      </c>
      <c r="C21" s="103" t="s">
        <v>9</v>
      </c>
      <c r="E21" s="103"/>
      <c r="F21" s="103"/>
      <c r="G21" s="28"/>
      <c r="H21" s="1"/>
      <c r="I21" s="103"/>
      <c r="J21" s="16"/>
    </row>
    <row r="22" spans="1:10" x14ac:dyDescent="0.3">
      <c r="A22" s="97">
        <v>2006</v>
      </c>
      <c r="B22" s="96" t="s">
        <v>443</v>
      </c>
      <c r="C22" s="96" t="s">
        <v>444</v>
      </c>
      <c r="E22" s="103"/>
      <c r="F22" s="103"/>
      <c r="G22" s="16"/>
      <c r="H22" s="1"/>
      <c r="I22" s="103"/>
      <c r="J22" s="16"/>
    </row>
    <row r="23" spans="1:10" x14ac:dyDescent="0.3">
      <c r="A23" s="97"/>
      <c r="B23" s="96" t="s">
        <v>264</v>
      </c>
      <c r="C23" s="96" t="s">
        <v>444</v>
      </c>
      <c r="E23" s="103"/>
      <c r="F23" s="103"/>
      <c r="G23" s="16"/>
      <c r="H23" s="1"/>
      <c r="I23" s="103"/>
      <c r="J23" s="16"/>
    </row>
    <row r="24" spans="1:10" x14ac:dyDescent="0.3">
      <c r="A24" s="100">
        <v>2005</v>
      </c>
      <c r="B24" s="179" t="s">
        <v>300</v>
      </c>
      <c r="C24" s="103" t="s">
        <v>388</v>
      </c>
      <c r="E24" s="103"/>
      <c r="F24" s="103"/>
      <c r="G24" s="16"/>
      <c r="H24" s="1"/>
      <c r="I24" s="103"/>
      <c r="J24" s="16"/>
    </row>
    <row r="25" spans="1:10" x14ac:dyDescent="0.3">
      <c r="A25" s="100"/>
      <c r="B25" s="179" t="s">
        <v>299</v>
      </c>
      <c r="C25" s="103" t="s">
        <v>388</v>
      </c>
      <c r="E25" s="1"/>
      <c r="F25" s="1"/>
      <c r="G25" s="16"/>
      <c r="H25" s="1"/>
      <c r="I25" s="1"/>
      <c r="J25" s="16"/>
    </row>
    <row r="26" spans="1:10" x14ac:dyDescent="0.3">
      <c r="A26" s="100">
        <v>2004</v>
      </c>
      <c r="B26" s="179" t="s">
        <v>325</v>
      </c>
      <c r="C26" s="103" t="s">
        <v>298</v>
      </c>
      <c r="E26" s="1"/>
      <c r="F26" s="1"/>
      <c r="G26" s="16"/>
      <c r="H26" s="1"/>
      <c r="I26" s="1"/>
      <c r="J26" s="16"/>
    </row>
    <row r="27" spans="1:10" x14ac:dyDescent="0.3">
      <c r="A27" s="100"/>
      <c r="B27" s="179" t="s">
        <v>326</v>
      </c>
      <c r="C27" s="103" t="s">
        <v>298</v>
      </c>
      <c r="E27" s="1"/>
      <c r="F27" s="1"/>
      <c r="G27" s="16"/>
      <c r="H27" s="1"/>
      <c r="I27" s="1"/>
      <c r="J27" s="16"/>
    </row>
    <row r="28" spans="1:10" x14ac:dyDescent="0.3">
      <c r="A28" s="100"/>
      <c r="B28" s="100"/>
      <c r="C28" s="100"/>
      <c r="E28" s="1"/>
      <c r="F28" s="1"/>
      <c r="G28" s="16"/>
      <c r="H28" s="1"/>
      <c r="I28" s="1"/>
      <c r="J28" s="16"/>
    </row>
    <row r="29" spans="1:10" x14ac:dyDescent="0.3">
      <c r="A29" s="100" t="s">
        <v>1081</v>
      </c>
      <c r="B29" s="97"/>
      <c r="C29" s="100" t="s">
        <v>1108</v>
      </c>
      <c r="E29" s="1"/>
      <c r="F29" s="1"/>
      <c r="G29" s="16"/>
      <c r="H29" s="1"/>
      <c r="I29" s="1"/>
      <c r="J29" s="16"/>
    </row>
    <row r="30" spans="1:10" x14ac:dyDescent="0.3">
      <c r="A30" s="100"/>
      <c r="B30" s="100"/>
      <c r="C30" s="100"/>
      <c r="E30" s="1"/>
      <c r="F30" s="1"/>
      <c r="G30" s="16"/>
      <c r="H30" s="1"/>
      <c r="I30" s="1"/>
      <c r="J30" s="16"/>
    </row>
    <row r="31" spans="1:10" x14ac:dyDescent="0.3">
      <c r="B31" s="102"/>
      <c r="C31" s="102"/>
    </row>
  </sheetData>
  <sortState ref="I5:J24">
    <sortCondition descending="1" ref="J5:J24"/>
    <sortCondition ref="I5:I2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I5" sqref="I5:J11"/>
    </sheetView>
  </sheetViews>
  <sheetFormatPr defaultRowHeight="14.4" x14ac:dyDescent="0.3"/>
  <cols>
    <col min="1" max="1" width="12.44140625" style="9" customWidth="1"/>
    <col min="2" max="2" width="25.44140625" customWidth="1"/>
    <col min="3" max="3" width="24.88671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983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680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1258</v>
      </c>
      <c r="C4" s="385"/>
      <c r="E4" s="152"/>
      <c r="F4" s="152"/>
      <c r="G4" s="16"/>
      <c r="H4" s="1"/>
      <c r="I4" s="152"/>
      <c r="J4" s="16"/>
    </row>
    <row r="5" spans="1:10" x14ac:dyDescent="0.3">
      <c r="A5" s="130" t="s">
        <v>4</v>
      </c>
      <c r="B5" s="130" t="s">
        <v>5</v>
      </c>
      <c r="C5" s="130" t="s">
        <v>6</v>
      </c>
      <c r="E5" s="126" t="s">
        <v>656</v>
      </c>
      <c r="F5" s="126" t="s">
        <v>985</v>
      </c>
      <c r="G5" s="30">
        <v>3</v>
      </c>
      <c r="H5" s="51"/>
      <c r="I5" s="126" t="s">
        <v>984</v>
      </c>
      <c r="J5" s="30">
        <v>2</v>
      </c>
    </row>
    <row r="6" spans="1:10" x14ac:dyDescent="0.3">
      <c r="A6" s="166">
        <v>2019</v>
      </c>
      <c r="B6" s="179" t="s">
        <v>467</v>
      </c>
      <c r="C6" s="152" t="s">
        <v>1160</v>
      </c>
      <c r="E6" s="26" t="s">
        <v>646</v>
      </c>
      <c r="F6" s="26" t="s">
        <v>632</v>
      </c>
      <c r="G6" s="28">
        <v>2</v>
      </c>
      <c r="H6" s="1"/>
      <c r="I6" s="126" t="s">
        <v>632</v>
      </c>
      <c r="J6" s="30">
        <v>2</v>
      </c>
    </row>
    <row r="7" spans="1:10" x14ac:dyDescent="0.3">
      <c r="A7" s="305">
        <v>2018</v>
      </c>
      <c r="B7" s="179" t="s">
        <v>656</v>
      </c>
      <c r="C7" s="152" t="s">
        <v>767</v>
      </c>
      <c r="E7" s="140" t="s">
        <v>467</v>
      </c>
      <c r="F7" s="152" t="s">
        <v>1160</v>
      </c>
      <c r="G7" s="16">
        <v>1</v>
      </c>
      <c r="H7" s="51"/>
      <c r="I7" s="152" t="s">
        <v>72</v>
      </c>
      <c r="J7" s="16">
        <v>1</v>
      </c>
    </row>
    <row r="8" spans="1:10" x14ac:dyDescent="0.3">
      <c r="A8" s="305">
        <v>2017</v>
      </c>
      <c r="B8" s="179" t="s">
        <v>622</v>
      </c>
      <c r="C8" s="152" t="s">
        <v>625</v>
      </c>
      <c r="E8" s="152" t="s">
        <v>85</v>
      </c>
      <c r="F8" s="152" t="s">
        <v>72</v>
      </c>
      <c r="G8" s="16">
        <v>1</v>
      </c>
      <c r="H8" s="1"/>
      <c r="I8" s="152" t="s">
        <v>312</v>
      </c>
      <c r="J8" s="16">
        <v>1</v>
      </c>
    </row>
    <row r="9" spans="1:10" x14ac:dyDescent="0.3">
      <c r="A9" s="305">
        <v>2016</v>
      </c>
      <c r="B9" s="179" t="s">
        <v>646</v>
      </c>
      <c r="C9" s="152" t="s">
        <v>632</v>
      </c>
      <c r="E9" s="152" t="s">
        <v>681</v>
      </c>
      <c r="F9" s="152" t="s">
        <v>27</v>
      </c>
      <c r="G9" s="16">
        <v>1</v>
      </c>
      <c r="H9" s="1"/>
      <c r="I9" s="152" t="s">
        <v>625</v>
      </c>
      <c r="J9" s="28">
        <v>1</v>
      </c>
    </row>
    <row r="10" spans="1:10" x14ac:dyDescent="0.3">
      <c r="A10" s="305">
        <v>2015</v>
      </c>
      <c r="B10" s="179" t="s">
        <v>85</v>
      </c>
      <c r="C10" s="152" t="s">
        <v>72</v>
      </c>
      <c r="E10" s="152" t="s">
        <v>622</v>
      </c>
      <c r="F10" s="152" t="s">
        <v>625</v>
      </c>
      <c r="G10" s="16">
        <v>1</v>
      </c>
      <c r="H10" s="1"/>
      <c r="I10" s="152" t="s">
        <v>1160</v>
      </c>
      <c r="J10" s="16">
        <v>1</v>
      </c>
    </row>
    <row r="11" spans="1:10" x14ac:dyDescent="0.3">
      <c r="A11" s="305">
        <v>2014</v>
      </c>
      <c r="B11" s="179" t="s">
        <v>646</v>
      </c>
      <c r="C11" s="152" t="s">
        <v>632</v>
      </c>
      <c r="E11" s="152"/>
      <c r="F11" s="152"/>
      <c r="G11" s="16"/>
      <c r="H11" s="1"/>
      <c r="I11" s="152" t="s">
        <v>27</v>
      </c>
      <c r="J11" s="16">
        <v>1</v>
      </c>
    </row>
    <row r="12" spans="1:10" x14ac:dyDescent="0.3">
      <c r="A12" s="305">
        <v>2013</v>
      </c>
      <c r="B12" s="179" t="s">
        <v>656</v>
      </c>
      <c r="C12" s="152" t="s">
        <v>767</v>
      </c>
      <c r="E12" s="168"/>
      <c r="F12" s="168"/>
      <c r="G12" s="169"/>
      <c r="I12" s="168"/>
      <c r="J12" s="169"/>
    </row>
    <row r="13" spans="1:10" x14ac:dyDescent="0.3">
      <c r="A13" s="305">
        <v>2012</v>
      </c>
      <c r="B13" s="179" t="s">
        <v>656</v>
      </c>
      <c r="C13" s="152" t="s">
        <v>312</v>
      </c>
      <c r="E13" s="1"/>
      <c r="F13" s="1"/>
      <c r="G13" s="16"/>
      <c r="H13" s="1"/>
      <c r="I13" s="1"/>
      <c r="J13" s="16"/>
    </row>
    <row r="14" spans="1:10" x14ac:dyDescent="0.3">
      <c r="A14" s="305">
        <v>2011</v>
      </c>
      <c r="B14" s="179" t="s">
        <v>681</v>
      </c>
      <c r="C14" s="152" t="s">
        <v>27</v>
      </c>
      <c r="E14" s="1"/>
      <c r="F14" s="1"/>
      <c r="G14" s="16"/>
      <c r="H14" s="1"/>
      <c r="I14" s="1"/>
      <c r="J14" s="16"/>
    </row>
  </sheetData>
  <sortState ref="I6:J11">
    <sortCondition descending="1" ref="J6:J11"/>
    <sortCondition ref="I6:I11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"/>
  <sheetViews>
    <sheetView topLeftCell="A3" workbookViewId="0">
      <selection activeCell="I5" sqref="I5:J21"/>
    </sheetView>
  </sheetViews>
  <sheetFormatPr defaultRowHeight="14.4" x14ac:dyDescent="0.3"/>
  <cols>
    <col min="1" max="1" width="12.44140625" style="9" customWidth="1"/>
    <col min="2" max="2" width="25.109375" customWidth="1"/>
    <col min="3" max="3" width="24.33203125" customWidth="1"/>
    <col min="4" max="4" width="0.5546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981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296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1257</v>
      </c>
      <c r="C4" s="385"/>
      <c r="E4" s="152"/>
      <c r="F4" s="152"/>
      <c r="G4" s="16"/>
      <c r="H4" s="1"/>
      <c r="I4" s="22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25" t="s">
        <v>217</v>
      </c>
      <c r="F5" s="25" t="s">
        <v>440</v>
      </c>
      <c r="G5" s="30">
        <v>2</v>
      </c>
      <c r="H5" s="51"/>
      <c r="I5" s="25" t="s">
        <v>72</v>
      </c>
      <c r="J5" s="30">
        <v>3</v>
      </c>
    </row>
    <row r="6" spans="1:10" x14ac:dyDescent="0.3">
      <c r="A6" s="155">
        <v>2019</v>
      </c>
      <c r="B6" s="176" t="s">
        <v>675</v>
      </c>
      <c r="C6" s="51" t="s">
        <v>72</v>
      </c>
      <c r="E6" s="25" t="s">
        <v>545</v>
      </c>
      <c r="F6" s="25" t="s">
        <v>16</v>
      </c>
      <c r="G6" s="30">
        <v>2</v>
      </c>
      <c r="H6" s="1"/>
      <c r="I6" s="25" t="s">
        <v>16</v>
      </c>
      <c r="J6" s="30">
        <v>3</v>
      </c>
    </row>
    <row r="7" spans="1:10" x14ac:dyDescent="0.3">
      <c r="A7" s="155"/>
      <c r="B7" s="176" t="s">
        <v>145</v>
      </c>
      <c r="C7" s="51" t="s">
        <v>102</v>
      </c>
      <c r="E7" s="25" t="s">
        <v>477</v>
      </c>
      <c r="F7" s="25" t="s">
        <v>56</v>
      </c>
      <c r="G7" s="30">
        <v>2</v>
      </c>
      <c r="H7" s="1"/>
      <c r="I7" s="22" t="s">
        <v>33</v>
      </c>
      <c r="J7" s="28">
        <v>2</v>
      </c>
    </row>
    <row r="8" spans="1:10" x14ac:dyDescent="0.3">
      <c r="A8" s="215">
        <v>2018</v>
      </c>
      <c r="B8" s="116" t="s">
        <v>1179</v>
      </c>
      <c r="C8" s="116"/>
      <c r="E8" s="25" t="s">
        <v>299</v>
      </c>
      <c r="F8" s="25" t="s">
        <v>398</v>
      </c>
      <c r="G8" s="30">
        <v>2</v>
      </c>
      <c r="H8" s="51"/>
      <c r="I8" s="22" t="s">
        <v>398</v>
      </c>
      <c r="J8" s="28">
        <v>2</v>
      </c>
    </row>
    <row r="9" spans="1:10" x14ac:dyDescent="0.3">
      <c r="A9" s="215"/>
      <c r="B9" s="116"/>
      <c r="C9" s="116"/>
      <c r="E9" s="22" t="s">
        <v>430</v>
      </c>
      <c r="F9" s="22" t="s">
        <v>431</v>
      </c>
      <c r="G9" s="28">
        <v>1</v>
      </c>
      <c r="H9" s="51"/>
      <c r="I9" s="22" t="s">
        <v>417</v>
      </c>
      <c r="J9" s="28">
        <v>2</v>
      </c>
    </row>
    <row r="10" spans="1:10" x14ac:dyDescent="0.3">
      <c r="A10" s="215">
        <v>2017</v>
      </c>
      <c r="B10" s="182" t="s">
        <v>545</v>
      </c>
      <c r="C10" s="22" t="s">
        <v>16</v>
      </c>
      <c r="E10" s="22" t="s">
        <v>376</v>
      </c>
      <c r="F10" s="22" t="s">
        <v>22</v>
      </c>
      <c r="G10" s="28">
        <v>1</v>
      </c>
      <c r="H10" s="51"/>
      <c r="I10" s="22" t="s">
        <v>40</v>
      </c>
      <c r="J10" s="28">
        <v>2</v>
      </c>
    </row>
    <row r="11" spans="1:10" x14ac:dyDescent="0.3">
      <c r="A11" s="215"/>
      <c r="B11" s="182" t="s">
        <v>888</v>
      </c>
      <c r="C11" s="22" t="s">
        <v>16</v>
      </c>
      <c r="E11" s="22" t="s">
        <v>517</v>
      </c>
      <c r="F11" s="22" t="s">
        <v>312</v>
      </c>
      <c r="G11" s="28">
        <v>1</v>
      </c>
      <c r="H11" s="51"/>
      <c r="I11" s="22" t="s">
        <v>1158</v>
      </c>
      <c r="J11" s="28">
        <v>2</v>
      </c>
    </row>
    <row r="12" spans="1:10" x14ac:dyDescent="0.3">
      <c r="A12" s="215">
        <v>2016</v>
      </c>
      <c r="B12" s="182" t="s">
        <v>707</v>
      </c>
      <c r="C12" s="22" t="s">
        <v>40</v>
      </c>
      <c r="E12" s="22" t="s">
        <v>709</v>
      </c>
      <c r="F12" s="22" t="s">
        <v>40</v>
      </c>
      <c r="G12" s="28">
        <v>1</v>
      </c>
      <c r="H12" s="51"/>
      <c r="I12" s="22" t="s">
        <v>440</v>
      </c>
      <c r="J12" s="28">
        <v>2</v>
      </c>
    </row>
    <row r="13" spans="1:10" x14ac:dyDescent="0.3">
      <c r="A13" s="215"/>
      <c r="B13" s="182" t="s">
        <v>709</v>
      </c>
      <c r="C13" s="22" t="s">
        <v>40</v>
      </c>
      <c r="E13" s="22" t="s">
        <v>572</v>
      </c>
      <c r="F13" s="22" t="s">
        <v>1155</v>
      </c>
      <c r="G13" s="28">
        <v>1</v>
      </c>
      <c r="H13" s="51"/>
      <c r="I13" s="22" t="s">
        <v>56</v>
      </c>
      <c r="J13" s="28">
        <v>2</v>
      </c>
    </row>
    <row r="14" spans="1:10" x14ac:dyDescent="0.3">
      <c r="A14" s="215">
        <v>2015</v>
      </c>
      <c r="B14" s="182" t="s">
        <v>572</v>
      </c>
      <c r="C14" s="22" t="s">
        <v>1155</v>
      </c>
      <c r="E14" s="22" t="s">
        <v>397</v>
      </c>
      <c r="F14" s="22" t="s">
        <v>398</v>
      </c>
      <c r="G14" s="28">
        <v>1</v>
      </c>
      <c r="H14" s="51"/>
      <c r="I14" s="22" t="s">
        <v>9</v>
      </c>
      <c r="J14" s="28">
        <v>2</v>
      </c>
    </row>
    <row r="15" spans="1:10" x14ac:dyDescent="0.3">
      <c r="A15" s="215"/>
      <c r="B15" s="182" t="s">
        <v>580</v>
      </c>
      <c r="C15" s="22" t="s">
        <v>9</v>
      </c>
      <c r="E15" s="22" t="s">
        <v>96</v>
      </c>
      <c r="F15" s="22" t="s">
        <v>1158</v>
      </c>
      <c r="G15" s="28">
        <v>1</v>
      </c>
      <c r="H15" s="51"/>
      <c r="I15" s="22" t="s">
        <v>298</v>
      </c>
      <c r="J15" s="16">
        <v>2</v>
      </c>
    </row>
    <row r="16" spans="1:10" ht="14.4" customHeight="1" x14ac:dyDescent="0.3">
      <c r="A16" s="215">
        <v>2014</v>
      </c>
      <c r="B16" s="182" t="s">
        <v>299</v>
      </c>
      <c r="C16" s="22" t="s">
        <v>1158</v>
      </c>
      <c r="E16" s="22" t="s">
        <v>888</v>
      </c>
      <c r="F16" s="22" t="s">
        <v>16</v>
      </c>
      <c r="G16" s="28">
        <v>1</v>
      </c>
      <c r="H16" s="51"/>
      <c r="I16" s="22" t="s">
        <v>22</v>
      </c>
      <c r="J16" s="28">
        <v>1</v>
      </c>
    </row>
    <row r="17" spans="1:10" ht="14.4" customHeight="1" x14ac:dyDescent="0.3">
      <c r="A17" s="215"/>
      <c r="B17" s="182" t="s">
        <v>397</v>
      </c>
      <c r="C17" s="22" t="s">
        <v>398</v>
      </c>
      <c r="E17" s="22" t="s">
        <v>419</v>
      </c>
      <c r="F17" s="22" t="s">
        <v>417</v>
      </c>
      <c r="G17" s="28">
        <v>1</v>
      </c>
      <c r="H17" s="51"/>
      <c r="I17" s="22" t="s">
        <v>312</v>
      </c>
      <c r="J17" s="28">
        <v>1</v>
      </c>
    </row>
    <row r="18" spans="1:10" x14ac:dyDescent="0.3">
      <c r="A18" s="215">
        <v>2013</v>
      </c>
      <c r="B18" s="182" t="s">
        <v>317</v>
      </c>
      <c r="C18" s="22" t="s">
        <v>72</v>
      </c>
      <c r="E18" s="22" t="s">
        <v>418</v>
      </c>
      <c r="F18" s="22" t="s">
        <v>417</v>
      </c>
      <c r="G18" s="28">
        <v>1</v>
      </c>
      <c r="H18" s="51"/>
      <c r="I18" s="22" t="s">
        <v>17</v>
      </c>
      <c r="J18" s="16">
        <v>1</v>
      </c>
    </row>
    <row r="19" spans="1:10" x14ac:dyDescent="0.3">
      <c r="A19" s="215"/>
      <c r="B19" s="182" t="s">
        <v>366</v>
      </c>
      <c r="C19" s="22" t="s">
        <v>72</v>
      </c>
      <c r="E19" s="22" t="s">
        <v>366</v>
      </c>
      <c r="F19" s="22" t="s">
        <v>72</v>
      </c>
      <c r="G19" s="28">
        <v>1</v>
      </c>
      <c r="H19" s="51"/>
      <c r="I19" s="22" t="s">
        <v>431</v>
      </c>
      <c r="J19" s="16">
        <v>1</v>
      </c>
    </row>
    <row r="20" spans="1:10" x14ac:dyDescent="0.3">
      <c r="A20" s="215">
        <v>2012</v>
      </c>
      <c r="B20" s="182" t="s">
        <v>683</v>
      </c>
      <c r="C20" s="22" t="s">
        <v>33</v>
      </c>
      <c r="E20" s="22" t="s">
        <v>580</v>
      </c>
      <c r="F20" s="22" t="s">
        <v>9</v>
      </c>
      <c r="G20" s="28">
        <v>1</v>
      </c>
      <c r="H20" s="51"/>
      <c r="I20" s="22" t="s">
        <v>1155</v>
      </c>
      <c r="J20" s="28">
        <v>1</v>
      </c>
    </row>
    <row r="21" spans="1:10" x14ac:dyDescent="0.3">
      <c r="A21" s="215"/>
      <c r="B21" s="182" t="s">
        <v>292</v>
      </c>
      <c r="C21" s="22" t="s">
        <v>33</v>
      </c>
      <c r="E21" s="22" t="s">
        <v>375</v>
      </c>
      <c r="F21" s="22" t="s">
        <v>17</v>
      </c>
      <c r="G21" s="16">
        <v>1</v>
      </c>
      <c r="H21" s="51"/>
      <c r="I21" s="22" t="s">
        <v>102</v>
      </c>
      <c r="J21" s="16">
        <v>1</v>
      </c>
    </row>
    <row r="22" spans="1:10" x14ac:dyDescent="0.3">
      <c r="A22" s="215">
        <v>2011</v>
      </c>
      <c r="B22" s="182" t="s">
        <v>419</v>
      </c>
      <c r="C22" s="22" t="s">
        <v>417</v>
      </c>
      <c r="E22" s="138" t="s">
        <v>675</v>
      </c>
      <c r="F22" s="51" t="s">
        <v>72</v>
      </c>
      <c r="G22" s="16">
        <v>1</v>
      </c>
      <c r="H22" s="51"/>
      <c r="I22" s="22"/>
      <c r="J22" s="28"/>
    </row>
    <row r="23" spans="1:10" x14ac:dyDescent="0.3">
      <c r="A23" s="215"/>
      <c r="B23" s="182" t="s">
        <v>418</v>
      </c>
      <c r="C23" s="22" t="s">
        <v>417</v>
      </c>
      <c r="E23" s="22" t="s">
        <v>297</v>
      </c>
      <c r="F23" s="22" t="s">
        <v>298</v>
      </c>
      <c r="G23" s="16">
        <v>1</v>
      </c>
      <c r="H23" s="51"/>
      <c r="I23" s="22"/>
      <c r="J23" s="28"/>
    </row>
    <row r="24" spans="1:10" x14ac:dyDescent="0.3">
      <c r="A24" s="215">
        <v>2010</v>
      </c>
      <c r="B24" s="182" t="s">
        <v>545</v>
      </c>
      <c r="C24" s="22" t="s">
        <v>16</v>
      </c>
      <c r="E24" s="22" t="s">
        <v>982</v>
      </c>
      <c r="F24" s="22" t="s">
        <v>298</v>
      </c>
      <c r="G24" s="16">
        <v>1</v>
      </c>
      <c r="H24" s="51"/>
      <c r="I24" s="22"/>
      <c r="J24" s="16"/>
    </row>
    <row r="25" spans="1:10" x14ac:dyDescent="0.3">
      <c r="A25" s="215"/>
      <c r="B25" s="182" t="s">
        <v>517</v>
      </c>
      <c r="C25" s="22" t="s">
        <v>312</v>
      </c>
      <c r="E25" s="22" t="s">
        <v>317</v>
      </c>
      <c r="F25" s="22" t="s">
        <v>72</v>
      </c>
      <c r="G25" s="16">
        <v>1</v>
      </c>
      <c r="H25" s="51"/>
      <c r="I25" s="22"/>
      <c r="J25" s="28"/>
    </row>
    <row r="26" spans="1:10" x14ac:dyDescent="0.3">
      <c r="A26" s="215">
        <v>2009</v>
      </c>
      <c r="B26" s="182" t="s">
        <v>96</v>
      </c>
      <c r="C26" s="22" t="s">
        <v>1158</v>
      </c>
      <c r="E26" s="138" t="s">
        <v>145</v>
      </c>
      <c r="F26" s="51" t="s">
        <v>102</v>
      </c>
      <c r="G26" s="16">
        <v>1</v>
      </c>
      <c r="H26" s="51"/>
      <c r="I26" s="22"/>
      <c r="J26" s="28"/>
    </row>
    <row r="27" spans="1:10" x14ac:dyDescent="0.3">
      <c r="A27" s="215"/>
      <c r="B27" s="182" t="s">
        <v>118</v>
      </c>
      <c r="C27" s="22" t="s">
        <v>9</v>
      </c>
      <c r="E27" s="22" t="s">
        <v>707</v>
      </c>
      <c r="F27" s="22" t="s">
        <v>40</v>
      </c>
      <c r="G27" s="16">
        <v>1</v>
      </c>
      <c r="H27" s="1"/>
      <c r="I27" s="22"/>
      <c r="J27" s="28"/>
    </row>
    <row r="28" spans="1:10" x14ac:dyDescent="0.3">
      <c r="A28" s="215">
        <v>2008</v>
      </c>
      <c r="B28" s="182" t="s">
        <v>217</v>
      </c>
      <c r="C28" s="22" t="s">
        <v>440</v>
      </c>
      <c r="E28" s="22" t="s">
        <v>292</v>
      </c>
      <c r="F28" s="22" t="s">
        <v>33</v>
      </c>
      <c r="G28" s="16">
        <v>1</v>
      </c>
      <c r="H28" s="1"/>
      <c r="I28" s="22"/>
      <c r="J28" s="28"/>
    </row>
    <row r="29" spans="1:10" x14ac:dyDescent="0.3">
      <c r="A29" s="215"/>
      <c r="B29" s="182" t="s">
        <v>477</v>
      </c>
      <c r="C29" s="22" t="s">
        <v>56</v>
      </c>
      <c r="E29" s="22" t="s">
        <v>946</v>
      </c>
      <c r="F29" s="22" t="s">
        <v>33</v>
      </c>
      <c r="G29" s="16">
        <v>1</v>
      </c>
      <c r="H29" s="1"/>
      <c r="I29" s="22"/>
      <c r="J29" s="28"/>
    </row>
    <row r="30" spans="1:10" ht="14.4" customHeight="1" x14ac:dyDescent="0.3">
      <c r="A30" s="215">
        <v>2007</v>
      </c>
      <c r="B30" s="182" t="s">
        <v>217</v>
      </c>
      <c r="C30" s="22" t="s">
        <v>440</v>
      </c>
      <c r="E30" s="22" t="s">
        <v>118</v>
      </c>
      <c r="F30" s="22" t="s">
        <v>9</v>
      </c>
      <c r="G30" s="16">
        <v>1</v>
      </c>
      <c r="H30" s="1"/>
      <c r="I30" s="22"/>
      <c r="J30" s="28"/>
    </row>
    <row r="31" spans="1:10" x14ac:dyDescent="0.3">
      <c r="A31" s="215"/>
      <c r="B31" s="182" t="s">
        <v>477</v>
      </c>
      <c r="C31" s="22" t="s">
        <v>56</v>
      </c>
      <c r="E31" s="22"/>
      <c r="F31" s="22"/>
      <c r="G31" s="28"/>
      <c r="H31" s="1"/>
      <c r="I31" s="22"/>
      <c r="J31" s="16"/>
    </row>
    <row r="32" spans="1:10" x14ac:dyDescent="0.3">
      <c r="A32" s="215">
        <v>2006</v>
      </c>
      <c r="B32" s="182" t="s">
        <v>299</v>
      </c>
      <c r="C32" s="22" t="s">
        <v>398</v>
      </c>
      <c r="E32" s="22"/>
      <c r="F32" s="22"/>
      <c r="G32" s="28"/>
      <c r="H32" s="1"/>
      <c r="I32" s="22"/>
      <c r="J32" s="16"/>
    </row>
    <row r="33" spans="1:10" x14ac:dyDescent="0.3">
      <c r="A33" s="215"/>
      <c r="B33" s="182" t="s">
        <v>430</v>
      </c>
      <c r="C33" s="22" t="s">
        <v>431</v>
      </c>
      <c r="E33" s="22"/>
      <c r="F33" s="22"/>
      <c r="G33" s="28"/>
      <c r="H33" s="1"/>
      <c r="I33" s="22"/>
      <c r="J33" s="28"/>
    </row>
    <row r="34" spans="1:10" x14ac:dyDescent="0.3">
      <c r="A34" s="215">
        <v>2005</v>
      </c>
      <c r="B34" s="182" t="s">
        <v>375</v>
      </c>
      <c r="C34" s="22" t="s">
        <v>17</v>
      </c>
      <c r="E34" s="22"/>
      <c r="F34" s="22"/>
      <c r="G34" s="28"/>
      <c r="H34" s="1"/>
      <c r="I34" s="22"/>
      <c r="J34" s="16"/>
    </row>
    <row r="35" spans="1:10" x14ac:dyDescent="0.3">
      <c r="A35" s="215"/>
      <c r="B35" s="182" t="s">
        <v>376</v>
      </c>
      <c r="C35" s="22" t="s">
        <v>22</v>
      </c>
      <c r="E35" s="22"/>
      <c r="F35" s="22"/>
      <c r="G35" s="16"/>
      <c r="H35" s="1"/>
      <c r="I35" s="22"/>
      <c r="J35" s="16"/>
    </row>
    <row r="36" spans="1:10" x14ac:dyDescent="0.3">
      <c r="A36" s="215">
        <v>2004</v>
      </c>
      <c r="B36" s="182" t="s">
        <v>297</v>
      </c>
      <c r="C36" s="22" t="s">
        <v>298</v>
      </c>
      <c r="E36" s="1"/>
      <c r="F36" s="1"/>
      <c r="G36" s="16"/>
      <c r="H36" s="1"/>
      <c r="I36" s="1"/>
      <c r="J36" s="16"/>
    </row>
    <row r="37" spans="1:10" x14ac:dyDescent="0.3">
      <c r="A37" s="215"/>
      <c r="B37" s="182" t="s">
        <v>982</v>
      </c>
      <c r="C37" s="22" t="s">
        <v>298</v>
      </c>
      <c r="E37" s="1"/>
      <c r="F37" s="1"/>
      <c r="G37" s="16"/>
      <c r="H37" s="1"/>
      <c r="I37" s="1"/>
      <c r="J37" s="16"/>
    </row>
  </sheetData>
  <sortState ref="I5:J21">
    <sortCondition descending="1" ref="J5:J21"/>
    <sortCondition ref="I5:I21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topLeftCell="A4" workbookViewId="0">
      <selection activeCell="I5" sqref="I5:J13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5.332031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979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59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11</v>
      </c>
      <c r="C4" s="385"/>
      <c r="E4" s="47"/>
      <c r="F4" s="47"/>
      <c r="G4" s="16"/>
      <c r="H4" s="1"/>
      <c r="I4" s="22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25" t="s">
        <v>96</v>
      </c>
      <c r="F5" s="25" t="s">
        <v>10</v>
      </c>
      <c r="G5" s="30">
        <v>5</v>
      </c>
      <c r="H5" s="51"/>
      <c r="I5" s="25" t="s">
        <v>9</v>
      </c>
      <c r="J5" s="30">
        <v>8</v>
      </c>
    </row>
    <row r="6" spans="1:10" x14ac:dyDescent="0.3">
      <c r="A6" s="44">
        <v>2010</v>
      </c>
      <c r="B6" s="182" t="s">
        <v>591</v>
      </c>
      <c r="C6" s="22" t="s">
        <v>10</v>
      </c>
      <c r="E6" s="25" t="s">
        <v>97</v>
      </c>
      <c r="F6" s="25" t="s">
        <v>48</v>
      </c>
      <c r="G6" s="30">
        <v>5</v>
      </c>
      <c r="H6" s="51"/>
      <c r="I6" s="22" t="s">
        <v>10</v>
      </c>
      <c r="J6" s="16">
        <v>7</v>
      </c>
    </row>
    <row r="7" spans="1:10" x14ac:dyDescent="0.3">
      <c r="A7" s="44"/>
      <c r="B7" s="182" t="s">
        <v>620</v>
      </c>
      <c r="C7" s="22" t="s">
        <v>10</v>
      </c>
      <c r="E7" s="22" t="s">
        <v>98</v>
      </c>
      <c r="F7" s="22" t="s">
        <v>980</v>
      </c>
      <c r="G7" s="16">
        <v>3</v>
      </c>
      <c r="H7" s="1"/>
      <c r="I7" s="22" t="s">
        <v>28</v>
      </c>
      <c r="J7" s="16">
        <v>5</v>
      </c>
    </row>
    <row r="8" spans="1:10" x14ac:dyDescent="0.3">
      <c r="A8" s="44"/>
      <c r="B8" s="182" t="s">
        <v>85</v>
      </c>
      <c r="C8" s="22" t="s">
        <v>72</v>
      </c>
      <c r="E8" s="22" t="s">
        <v>299</v>
      </c>
      <c r="F8" s="22" t="s">
        <v>398</v>
      </c>
      <c r="G8" s="16">
        <v>2</v>
      </c>
      <c r="H8" s="1"/>
      <c r="I8" s="22" t="s">
        <v>48</v>
      </c>
      <c r="J8" s="16">
        <v>5</v>
      </c>
    </row>
    <row r="9" spans="1:10" x14ac:dyDescent="0.3">
      <c r="A9" s="44">
        <v>2009</v>
      </c>
      <c r="B9" s="182" t="s">
        <v>96</v>
      </c>
      <c r="C9" s="22" t="s">
        <v>10</v>
      </c>
      <c r="E9" s="22" t="s">
        <v>967</v>
      </c>
      <c r="F9" s="22" t="s">
        <v>9</v>
      </c>
      <c r="G9" s="16">
        <v>2</v>
      </c>
      <c r="H9" s="1"/>
      <c r="I9" s="22" t="s">
        <v>398</v>
      </c>
      <c r="J9" s="16">
        <v>3</v>
      </c>
    </row>
    <row r="10" spans="1:10" x14ac:dyDescent="0.3">
      <c r="A10" s="44"/>
      <c r="B10" s="182" t="s">
        <v>97</v>
      </c>
      <c r="C10" s="22" t="s">
        <v>48</v>
      </c>
      <c r="E10" s="22" t="s">
        <v>171</v>
      </c>
      <c r="F10" s="22" t="s">
        <v>28</v>
      </c>
      <c r="G10" s="28">
        <v>1</v>
      </c>
      <c r="H10" s="1"/>
      <c r="I10" s="22" t="s">
        <v>102</v>
      </c>
      <c r="J10" s="16">
        <v>2</v>
      </c>
    </row>
    <row r="11" spans="1:10" x14ac:dyDescent="0.3">
      <c r="A11" s="44"/>
      <c r="B11" s="182" t="s">
        <v>299</v>
      </c>
      <c r="C11" s="22" t="s">
        <v>398</v>
      </c>
      <c r="E11" s="22" t="s">
        <v>166</v>
      </c>
      <c r="F11" s="22" t="s">
        <v>28</v>
      </c>
      <c r="G11" s="16">
        <v>1</v>
      </c>
      <c r="H11" s="1"/>
      <c r="I11" s="22" t="s">
        <v>72</v>
      </c>
      <c r="J11" s="28">
        <v>1</v>
      </c>
    </row>
    <row r="12" spans="1:10" x14ac:dyDescent="0.3">
      <c r="A12" s="44">
        <v>2008</v>
      </c>
      <c r="B12" s="182" t="s">
        <v>146</v>
      </c>
      <c r="C12" s="22" t="s">
        <v>102</v>
      </c>
      <c r="E12" s="22" t="s">
        <v>948</v>
      </c>
      <c r="F12" s="22" t="s">
        <v>102</v>
      </c>
      <c r="G12" s="16">
        <v>1</v>
      </c>
      <c r="H12" s="1"/>
      <c r="I12" s="22" t="s">
        <v>242</v>
      </c>
      <c r="J12" s="16">
        <v>1</v>
      </c>
    </row>
    <row r="13" spans="1:10" x14ac:dyDescent="0.3">
      <c r="A13" s="44"/>
      <c r="B13" s="182" t="s">
        <v>145</v>
      </c>
      <c r="C13" s="22" t="s">
        <v>102</v>
      </c>
      <c r="E13" s="22" t="s">
        <v>370</v>
      </c>
      <c r="F13" s="152" t="s">
        <v>1245</v>
      </c>
      <c r="G13" s="16">
        <v>1</v>
      </c>
      <c r="H13" s="1"/>
      <c r="I13" s="152" t="s">
        <v>1245</v>
      </c>
      <c r="J13" s="16">
        <v>1</v>
      </c>
    </row>
    <row r="14" spans="1:10" x14ac:dyDescent="0.3">
      <c r="A14" s="44"/>
      <c r="B14" s="182" t="s">
        <v>370</v>
      </c>
      <c r="C14" s="152" t="s">
        <v>1245</v>
      </c>
      <c r="E14" s="22" t="s">
        <v>397</v>
      </c>
      <c r="F14" s="22" t="s">
        <v>398</v>
      </c>
      <c r="G14" s="16">
        <v>1</v>
      </c>
      <c r="H14" s="1"/>
      <c r="I14" s="22"/>
      <c r="J14" s="16"/>
    </row>
    <row r="15" spans="1:10" x14ac:dyDescent="0.3">
      <c r="A15" s="44">
        <v>2007</v>
      </c>
      <c r="B15" s="182" t="s">
        <v>123</v>
      </c>
      <c r="C15" s="22" t="s">
        <v>9</v>
      </c>
      <c r="E15" s="22" t="s">
        <v>132</v>
      </c>
      <c r="F15" s="22" t="s">
        <v>28</v>
      </c>
      <c r="G15" s="16">
        <v>1</v>
      </c>
      <c r="H15" s="1"/>
      <c r="I15" s="22"/>
      <c r="J15" s="16"/>
    </row>
    <row r="16" spans="1:10" x14ac:dyDescent="0.3">
      <c r="A16" s="44"/>
      <c r="B16" s="182" t="s">
        <v>397</v>
      </c>
      <c r="C16" s="22" t="s">
        <v>398</v>
      </c>
      <c r="E16" s="22" t="s">
        <v>346</v>
      </c>
      <c r="F16" s="22" t="s">
        <v>9</v>
      </c>
      <c r="G16" s="16">
        <v>1</v>
      </c>
      <c r="H16" s="1"/>
      <c r="I16" s="22"/>
      <c r="J16" s="16"/>
    </row>
    <row r="17" spans="1:10" x14ac:dyDescent="0.3">
      <c r="A17" s="44"/>
      <c r="B17" s="182" t="s">
        <v>299</v>
      </c>
      <c r="C17" s="22" t="s">
        <v>398</v>
      </c>
      <c r="E17" s="22" t="s">
        <v>456</v>
      </c>
      <c r="F17" s="22" t="s">
        <v>9</v>
      </c>
      <c r="G17" s="16">
        <v>1</v>
      </c>
      <c r="H17" s="1"/>
      <c r="I17" s="22"/>
      <c r="J17" s="16"/>
    </row>
    <row r="18" spans="1:10" x14ac:dyDescent="0.3">
      <c r="A18" s="44">
        <v>2006</v>
      </c>
      <c r="B18" s="182" t="s">
        <v>283</v>
      </c>
      <c r="C18" s="22" t="s">
        <v>9</v>
      </c>
      <c r="E18" s="22" t="s">
        <v>591</v>
      </c>
      <c r="F18" s="22" t="s">
        <v>10</v>
      </c>
      <c r="G18" s="16">
        <v>1</v>
      </c>
      <c r="H18" s="1"/>
      <c r="I18" s="22"/>
      <c r="J18" s="16"/>
    </row>
    <row r="19" spans="1:10" x14ac:dyDescent="0.3">
      <c r="A19" s="44"/>
      <c r="B19" s="182" t="s">
        <v>456</v>
      </c>
      <c r="C19" s="22" t="s">
        <v>9</v>
      </c>
      <c r="E19" s="22" t="s">
        <v>620</v>
      </c>
      <c r="F19" s="22" t="s">
        <v>10</v>
      </c>
      <c r="G19" s="16">
        <v>1</v>
      </c>
      <c r="H19" s="1"/>
      <c r="I19" s="22"/>
      <c r="J19" s="16"/>
    </row>
    <row r="20" spans="1:10" x14ac:dyDescent="0.3">
      <c r="A20" s="44"/>
      <c r="B20" s="182" t="s">
        <v>346</v>
      </c>
      <c r="C20" s="22" t="s">
        <v>9</v>
      </c>
      <c r="E20" s="22" t="s">
        <v>946</v>
      </c>
      <c r="F20" s="22" t="s">
        <v>28</v>
      </c>
      <c r="G20" s="16">
        <v>1</v>
      </c>
      <c r="H20" s="1"/>
      <c r="I20" s="22"/>
      <c r="J20" s="16"/>
    </row>
    <row r="21" spans="1:10" x14ac:dyDescent="0.3">
      <c r="A21" s="44">
        <v>2005</v>
      </c>
      <c r="B21" s="182" t="s">
        <v>131</v>
      </c>
      <c r="C21" s="22" t="s">
        <v>9</v>
      </c>
      <c r="E21" s="22" t="s">
        <v>85</v>
      </c>
      <c r="F21" s="22" t="s">
        <v>72</v>
      </c>
      <c r="G21" s="16">
        <v>1</v>
      </c>
      <c r="H21" s="1"/>
      <c r="I21" s="22"/>
      <c r="J21" s="16"/>
    </row>
    <row r="22" spans="1:10" x14ac:dyDescent="0.3">
      <c r="A22" s="44"/>
      <c r="B22" s="182" t="s">
        <v>123</v>
      </c>
      <c r="C22" s="22" t="s">
        <v>9</v>
      </c>
      <c r="E22" s="22" t="s">
        <v>283</v>
      </c>
      <c r="F22" s="22" t="s">
        <v>9</v>
      </c>
      <c r="G22" s="16">
        <v>1</v>
      </c>
      <c r="H22" s="1"/>
      <c r="I22" s="22"/>
      <c r="J22" s="16"/>
    </row>
    <row r="23" spans="1:10" x14ac:dyDescent="0.3">
      <c r="A23" s="44"/>
      <c r="B23" s="182" t="s">
        <v>132</v>
      </c>
      <c r="C23" s="22" t="s">
        <v>28</v>
      </c>
      <c r="E23" s="22" t="s">
        <v>197</v>
      </c>
      <c r="F23" s="22" t="s">
        <v>28</v>
      </c>
      <c r="G23" s="16">
        <v>1</v>
      </c>
      <c r="H23" s="1"/>
      <c r="I23" s="22"/>
      <c r="J23" s="16"/>
    </row>
    <row r="24" spans="1:10" x14ac:dyDescent="0.3">
      <c r="A24" s="44">
        <v>2004</v>
      </c>
      <c r="B24" s="182" t="s">
        <v>96</v>
      </c>
      <c r="C24" s="22" t="s">
        <v>10</v>
      </c>
      <c r="E24" s="22" t="s">
        <v>145</v>
      </c>
      <c r="F24" s="22" t="s">
        <v>102</v>
      </c>
      <c r="G24" s="16">
        <v>1</v>
      </c>
      <c r="H24" s="1"/>
      <c r="I24" s="22"/>
      <c r="J24" s="16"/>
    </row>
    <row r="25" spans="1:10" x14ac:dyDescent="0.3">
      <c r="A25" s="44"/>
      <c r="B25" s="182" t="s">
        <v>97</v>
      </c>
      <c r="C25" s="22" t="s">
        <v>48</v>
      </c>
      <c r="E25" s="22" t="s">
        <v>131</v>
      </c>
      <c r="F25" s="22" t="s">
        <v>9</v>
      </c>
      <c r="G25" s="16">
        <v>1</v>
      </c>
      <c r="H25" s="1"/>
      <c r="I25" s="22"/>
      <c r="J25" s="16"/>
    </row>
    <row r="26" spans="1:10" x14ac:dyDescent="0.3">
      <c r="A26" s="44"/>
      <c r="B26" s="182" t="s">
        <v>150</v>
      </c>
      <c r="C26" s="22" t="s">
        <v>28</v>
      </c>
      <c r="E26" s="22"/>
      <c r="F26" s="22"/>
      <c r="G26" s="16"/>
      <c r="H26" s="1"/>
      <c r="I26" s="22"/>
      <c r="J26" s="16"/>
    </row>
    <row r="27" spans="1:10" x14ac:dyDescent="0.3">
      <c r="A27" s="44">
        <v>2003</v>
      </c>
      <c r="B27" s="182" t="s">
        <v>96</v>
      </c>
      <c r="C27" s="22" t="s">
        <v>10</v>
      </c>
      <c r="E27" s="22"/>
      <c r="F27" s="22"/>
      <c r="G27" s="16"/>
      <c r="H27" s="1"/>
      <c r="I27" s="22"/>
      <c r="J27" s="16"/>
    </row>
    <row r="28" spans="1:10" x14ac:dyDescent="0.3">
      <c r="A28" s="44"/>
      <c r="B28" s="182" t="s">
        <v>97</v>
      </c>
      <c r="C28" s="22" t="s">
        <v>48</v>
      </c>
      <c r="E28" s="22"/>
      <c r="F28" s="22"/>
      <c r="G28" s="16"/>
      <c r="H28" s="1"/>
      <c r="I28" s="22"/>
      <c r="J28" s="16"/>
    </row>
    <row r="29" spans="1:10" x14ac:dyDescent="0.3">
      <c r="A29" s="44"/>
      <c r="B29" s="182" t="s">
        <v>98</v>
      </c>
      <c r="C29" s="22" t="s">
        <v>242</v>
      </c>
      <c r="E29" s="22"/>
      <c r="F29" s="22"/>
      <c r="G29" s="16"/>
      <c r="H29" s="1"/>
      <c r="I29" s="22"/>
      <c r="J29" s="16"/>
    </row>
    <row r="30" spans="1:10" x14ac:dyDescent="0.3">
      <c r="A30" s="44">
        <v>2002</v>
      </c>
      <c r="B30" s="182" t="s">
        <v>96</v>
      </c>
      <c r="C30" s="22" t="s">
        <v>10</v>
      </c>
      <c r="E30" s="22"/>
      <c r="F30" s="22"/>
      <c r="G30" s="16"/>
      <c r="H30" s="1"/>
      <c r="I30" s="22"/>
      <c r="J30" s="16"/>
    </row>
    <row r="31" spans="1:10" x14ac:dyDescent="0.3">
      <c r="A31" s="44"/>
      <c r="B31" s="182" t="s">
        <v>97</v>
      </c>
      <c r="C31" s="22" t="s">
        <v>48</v>
      </c>
      <c r="E31" s="22"/>
      <c r="F31" s="22"/>
      <c r="G31" s="16"/>
      <c r="H31" s="1"/>
      <c r="I31" s="22"/>
      <c r="J31" s="28"/>
    </row>
    <row r="32" spans="1:10" x14ac:dyDescent="0.3">
      <c r="A32" s="44"/>
      <c r="B32" s="182" t="s">
        <v>98</v>
      </c>
      <c r="C32" s="22" t="s">
        <v>9</v>
      </c>
      <c r="E32" s="22"/>
      <c r="F32" s="22"/>
      <c r="G32" s="16"/>
      <c r="H32" s="1"/>
      <c r="I32" s="22"/>
      <c r="J32" s="16"/>
    </row>
    <row r="33" spans="1:10" ht="14.4" customHeight="1" x14ac:dyDescent="0.3">
      <c r="A33" s="44">
        <v>2001</v>
      </c>
      <c r="B33" s="182" t="s">
        <v>96</v>
      </c>
      <c r="C33" s="22" t="s">
        <v>10</v>
      </c>
      <c r="E33" s="22"/>
      <c r="F33" s="22"/>
      <c r="G33" s="16"/>
      <c r="H33" s="1"/>
      <c r="I33" s="22"/>
      <c r="J33" s="16"/>
    </row>
    <row r="34" spans="1:10" ht="14.4" customHeight="1" x14ac:dyDescent="0.3">
      <c r="A34" s="44"/>
      <c r="B34" s="182" t="s">
        <v>97</v>
      </c>
      <c r="C34" s="22" t="s">
        <v>48</v>
      </c>
      <c r="E34" s="22"/>
      <c r="F34" s="22"/>
      <c r="G34" s="16"/>
      <c r="H34" s="1"/>
      <c r="I34" s="22"/>
      <c r="J34" s="16"/>
    </row>
    <row r="35" spans="1:10" ht="14.4" customHeight="1" x14ac:dyDescent="0.3">
      <c r="A35" s="44"/>
      <c r="B35" s="182" t="s">
        <v>98</v>
      </c>
      <c r="C35" s="22" t="s">
        <v>9</v>
      </c>
      <c r="E35" s="22"/>
      <c r="F35" s="22"/>
      <c r="G35" s="16"/>
      <c r="H35" s="1"/>
      <c r="I35" s="22"/>
      <c r="J35" s="16"/>
    </row>
    <row r="36" spans="1:10" x14ac:dyDescent="0.3">
      <c r="A36" s="44">
        <v>2000</v>
      </c>
      <c r="B36" s="182" t="s">
        <v>166</v>
      </c>
      <c r="C36" s="22" t="s">
        <v>28</v>
      </c>
      <c r="E36" s="22"/>
      <c r="F36" s="22"/>
      <c r="G36" s="16"/>
      <c r="H36" s="1"/>
      <c r="I36" s="22"/>
      <c r="J36" s="16"/>
    </row>
    <row r="37" spans="1:10" x14ac:dyDescent="0.3">
      <c r="A37" s="44"/>
      <c r="B37" s="182" t="s">
        <v>197</v>
      </c>
      <c r="C37" s="22" t="s">
        <v>28</v>
      </c>
      <c r="E37" s="22"/>
      <c r="F37" s="22"/>
      <c r="G37" s="16"/>
      <c r="H37" s="1"/>
      <c r="I37" s="22"/>
      <c r="J37" s="16"/>
    </row>
    <row r="38" spans="1:10" x14ac:dyDescent="0.3">
      <c r="A38" s="44"/>
      <c r="B38" s="182" t="s">
        <v>171</v>
      </c>
      <c r="C38" s="22" t="s">
        <v>28</v>
      </c>
      <c r="E38" s="1"/>
      <c r="F38" s="1"/>
      <c r="G38" s="16"/>
      <c r="H38" s="1"/>
      <c r="I38" s="1"/>
      <c r="J38" s="16"/>
    </row>
    <row r="39" spans="1:10" x14ac:dyDescent="0.3">
      <c r="B39" s="45"/>
      <c r="C39" s="45"/>
    </row>
  </sheetData>
  <sortState ref="E5:G37">
    <sortCondition descending="1" ref="G5:G37"/>
    <sortCondition ref="E5:E3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1107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415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511</v>
      </c>
      <c r="C4" s="385"/>
      <c r="E4" s="103"/>
      <c r="F4" s="103"/>
      <c r="G4" s="16"/>
      <c r="H4" s="1"/>
      <c r="I4" s="103"/>
      <c r="J4" s="16"/>
    </row>
    <row r="5" spans="1:10" x14ac:dyDescent="0.3">
      <c r="A5" s="101" t="s">
        <v>4</v>
      </c>
      <c r="B5" s="101" t="s">
        <v>5</v>
      </c>
      <c r="C5" s="101" t="s">
        <v>6</v>
      </c>
      <c r="E5" s="25" t="s">
        <v>267</v>
      </c>
      <c r="F5" s="25" t="s">
        <v>107</v>
      </c>
      <c r="G5" s="30">
        <v>2</v>
      </c>
      <c r="H5" s="51"/>
      <c r="I5" s="25" t="s">
        <v>107</v>
      </c>
      <c r="J5" s="30">
        <v>3</v>
      </c>
    </row>
    <row r="6" spans="1:10" x14ac:dyDescent="0.3">
      <c r="A6" s="100">
        <v>2008</v>
      </c>
      <c r="B6" s="182" t="s">
        <v>494</v>
      </c>
      <c r="C6" s="22" t="s">
        <v>1159</v>
      </c>
      <c r="E6" s="22" t="s">
        <v>427</v>
      </c>
      <c r="F6" s="22" t="s">
        <v>429</v>
      </c>
      <c r="G6" s="28">
        <v>1</v>
      </c>
      <c r="H6" s="51"/>
      <c r="I6" s="22" t="s">
        <v>1159</v>
      </c>
      <c r="J6" s="28">
        <v>2</v>
      </c>
    </row>
    <row r="7" spans="1:10" x14ac:dyDescent="0.3">
      <c r="A7" s="100"/>
      <c r="B7" s="182" t="s">
        <v>427</v>
      </c>
      <c r="C7" s="22" t="s">
        <v>1159</v>
      </c>
      <c r="E7" s="22" t="s">
        <v>129</v>
      </c>
      <c r="F7" s="22" t="s">
        <v>102</v>
      </c>
      <c r="G7" s="28">
        <v>1</v>
      </c>
      <c r="H7" s="51"/>
      <c r="I7" s="22" t="s">
        <v>102</v>
      </c>
      <c r="J7" s="28">
        <v>2</v>
      </c>
    </row>
    <row r="8" spans="1:10" x14ac:dyDescent="0.3">
      <c r="A8" s="100">
        <v>2007</v>
      </c>
      <c r="B8" s="182" t="s">
        <v>394</v>
      </c>
      <c r="C8" s="22" t="s">
        <v>107</v>
      </c>
      <c r="E8" s="22" t="s">
        <v>494</v>
      </c>
      <c r="F8" s="22" t="s">
        <v>1159</v>
      </c>
      <c r="G8" s="28">
        <v>1</v>
      </c>
      <c r="H8" s="51"/>
      <c r="I8" s="22"/>
      <c r="J8" s="28"/>
    </row>
    <row r="9" spans="1:10" x14ac:dyDescent="0.3">
      <c r="A9" s="100"/>
      <c r="B9" s="182" t="s">
        <v>267</v>
      </c>
      <c r="C9" s="22" t="s">
        <v>107</v>
      </c>
      <c r="E9" s="22" t="s">
        <v>394</v>
      </c>
      <c r="F9" s="22" t="s">
        <v>107</v>
      </c>
      <c r="G9" s="28">
        <v>1</v>
      </c>
      <c r="H9" s="51"/>
      <c r="I9" s="22"/>
      <c r="J9" s="28"/>
    </row>
    <row r="10" spans="1:10" x14ac:dyDescent="0.3">
      <c r="A10" s="122">
        <v>2005</v>
      </c>
      <c r="B10" s="182" t="s">
        <v>267</v>
      </c>
      <c r="C10" s="22" t="s">
        <v>107</v>
      </c>
      <c r="E10" s="22" t="s">
        <v>145</v>
      </c>
      <c r="F10" s="22" t="s">
        <v>102</v>
      </c>
      <c r="G10" s="28">
        <v>1</v>
      </c>
      <c r="H10" s="51"/>
      <c r="I10" s="22"/>
      <c r="J10" s="28"/>
    </row>
    <row r="11" spans="1:10" x14ac:dyDescent="0.3">
      <c r="A11" s="122"/>
      <c r="B11" s="182" t="s">
        <v>383</v>
      </c>
      <c r="C11" s="22" t="s">
        <v>107</v>
      </c>
      <c r="E11" s="22" t="s">
        <v>383</v>
      </c>
      <c r="F11" s="22" t="s">
        <v>107</v>
      </c>
      <c r="G11" s="28">
        <v>1</v>
      </c>
      <c r="H11" s="51"/>
      <c r="I11" s="22"/>
      <c r="J11" s="28"/>
    </row>
    <row r="12" spans="1:10" x14ac:dyDescent="0.3">
      <c r="A12" s="122">
        <v>2004</v>
      </c>
      <c r="B12" s="182" t="s">
        <v>129</v>
      </c>
      <c r="C12" s="22" t="s">
        <v>102</v>
      </c>
      <c r="E12" s="22"/>
      <c r="F12" s="22"/>
      <c r="G12" s="28"/>
      <c r="H12" s="51"/>
      <c r="I12" s="26"/>
      <c r="J12" s="28"/>
    </row>
    <row r="13" spans="1:10" x14ac:dyDescent="0.3">
      <c r="A13" s="122"/>
      <c r="B13" s="182" t="s">
        <v>145</v>
      </c>
      <c r="C13" s="22" t="s">
        <v>102</v>
      </c>
      <c r="E13" s="26"/>
      <c r="F13" s="26"/>
      <c r="G13" s="28"/>
      <c r="H13" s="51"/>
      <c r="I13" s="26"/>
      <c r="J13" s="28"/>
    </row>
    <row r="14" spans="1:10" x14ac:dyDescent="0.3">
      <c r="B14" s="102"/>
      <c r="C14" s="102"/>
    </row>
  </sheetData>
  <sortState ref="I5:J11">
    <sortCondition descending="1" ref="J5:J11"/>
    <sortCondition ref="I5:I11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  <pageSetup paperSize="9" orientation="portrait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workbookViewId="0">
      <selection activeCell="I5" sqref="I5:J12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1105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1104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</v>
      </c>
      <c r="C4" s="385"/>
      <c r="E4" s="103"/>
      <c r="F4" s="103"/>
      <c r="G4" s="16"/>
      <c r="H4" s="1"/>
      <c r="I4" s="103"/>
      <c r="J4" s="16"/>
    </row>
    <row r="5" spans="1:10" x14ac:dyDescent="0.3">
      <c r="A5" s="101" t="s">
        <v>4</v>
      </c>
      <c r="B5" s="101" t="s">
        <v>5</v>
      </c>
      <c r="C5" s="101" t="s">
        <v>6</v>
      </c>
      <c r="E5" s="105" t="s">
        <v>83</v>
      </c>
      <c r="F5" s="105" t="s">
        <v>10</v>
      </c>
      <c r="G5" s="30">
        <v>2</v>
      </c>
      <c r="H5" s="51"/>
      <c r="I5" s="105" t="s">
        <v>10</v>
      </c>
      <c r="J5" s="30">
        <v>4</v>
      </c>
    </row>
    <row r="6" spans="1:10" x14ac:dyDescent="0.3">
      <c r="A6" s="100">
        <v>2005</v>
      </c>
      <c r="B6" s="179" t="s">
        <v>83</v>
      </c>
      <c r="C6" s="103" t="s">
        <v>10</v>
      </c>
      <c r="E6" s="105" t="s">
        <v>144</v>
      </c>
      <c r="F6" s="105" t="s">
        <v>9</v>
      </c>
      <c r="G6" s="30">
        <v>2</v>
      </c>
      <c r="H6" s="51"/>
      <c r="I6" s="103" t="s">
        <v>48</v>
      </c>
      <c r="J6" s="16">
        <v>3</v>
      </c>
    </row>
    <row r="7" spans="1:10" x14ac:dyDescent="0.3">
      <c r="A7" s="100"/>
      <c r="B7" s="179" t="s">
        <v>118</v>
      </c>
      <c r="C7" s="103" t="s">
        <v>9</v>
      </c>
      <c r="E7" s="103" t="s">
        <v>332</v>
      </c>
      <c r="F7" s="103" t="s">
        <v>16</v>
      </c>
      <c r="G7" s="28">
        <v>1</v>
      </c>
      <c r="H7" s="1"/>
      <c r="I7" s="103" t="s">
        <v>16</v>
      </c>
      <c r="J7" s="16">
        <v>3</v>
      </c>
    </row>
    <row r="8" spans="1:10" x14ac:dyDescent="0.3">
      <c r="A8" s="100">
        <v>2004</v>
      </c>
      <c r="B8" s="179" t="s">
        <v>332</v>
      </c>
      <c r="C8" s="103" t="s">
        <v>16</v>
      </c>
      <c r="E8" s="103" t="s">
        <v>173</v>
      </c>
      <c r="F8" s="103" t="s">
        <v>10</v>
      </c>
      <c r="G8" s="28">
        <v>1</v>
      </c>
      <c r="H8" s="1"/>
      <c r="I8" s="103" t="s">
        <v>501</v>
      </c>
      <c r="J8" s="16">
        <v>2</v>
      </c>
    </row>
    <row r="9" spans="1:10" x14ac:dyDescent="0.3">
      <c r="A9" s="100"/>
      <c r="B9" s="179" t="s">
        <v>187</v>
      </c>
      <c r="C9" s="103" t="s">
        <v>16</v>
      </c>
      <c r="E9" s="103" t="s">
        <v>147</v>
      </c>
      <c r="F9" s="103" t="s">
        <v>10</v>
      </c>
      <c r="G9" s="16">
        <v>1</v>
      </c>
      <c r="H9" s="1"/>
      <c r="I9" s="103" t="s">
        <v>9</v>
      </c>
      <c r="J9" s="28">
        <v>2</v>
      </c>
    </row>
    <row r="10" spans="1:10" x14ac:dyDescent="0.3">
      <c r="A10" s="100"/>
      <c r="B10" s="179" t="s">
        <v>188</v>
      </c>
      <c r="C10" s="103" t="s">
        <v>16</v>
      </c>
      <c r="E10" s="103" t="s">
        <v>188</v>
      </c>
      <c r="F10" s="103" t="s">
        <v>16</v>
      </c>
      <c r="G10" s="16">
        <v>1</v>
      </c>
      <c r="H10" s="1"/>
      <c r="I10" s="103" t="s">
        <v>102</v>
      </c>
      <c r="J10" s="16">
        <v>2</v>
      </c>
    </row>
    <row r="11" spans="1:10" x14ac:dyDescent="0.3">
      <c r="A11" s="100">
        <v>2003</v>
      </c>
      <c r="B11" s="179" t="s">
        <v>220</v>
      </c>
      <c r="C11" s="103" t="s">
        <v>48</v>
      </c>
      <c r="E11" s="103" t="s">
        <v>187</v>
      </c>
      <c r="F11" s="103" t="s">
        <v>16</v>
      </c>
      <c r="G11" s="16">
        <v>1</v>
      </c>
      <c r="H11" s="1"/>
      <c r="I11" s="103" t="s">
        <v>17</v>
      </c>
      <c r="J11" s="16">
        <v>1</v>
      </c>
    </row>
    <row r="12" spans="1:10" x14ac:dyDescent="0.3">
      <c r="A12" s="100"/>
      <c r="B12" s="179" t="s">
        <v>97</v>
      </c>
      <c r="C12" s="103" t="s">
        <v>48</v>
      </c>
      <c r="E12" s="103" t="s">
        <v>240</v>
      </c>
      <c r="F12" s="103" t="s">
        <v>48</v>
      </c>
      <c r="G12" s="16">
        <v>1</v>
      </c>
      <c r="H12" s="1"/>
      <c r="I12" s="152" t="s">
        <v>1158</v>
      </c>
      <c r="J12" s="16">
        <v>1</v>
      </c>
    </row>
    <row r="13" spans="1:10" x14ac:dyDescent="0.3">
      <c r="A13" s="100"/>
      <c r="B13" s="179" t="s">
        <v>240</v>
      </c>
      <c r="C13" s="103" t="s">
        <v>48</v>
      </c>
      <c r="E13" s="103" t="s">
        <v>97</v>
      </c>
      <c r="F13" s="103" t="s">
        <v>48</v>
      </c>
      <c r="G13" s="16">
        <v>1</v>
      </c>
      <c r="H13" s="1"/>
      <c r="I13" s="103"/>
      <c r="J13" s="16"/>
    </row>
    <row r="14" spans="1:10" x14ac:dyDescent="0.3">
      <c r="A14" s="100">
        <v>2002</v>
      </c>
      <c r="B14" s="179" t="s">
        <v>144</v>
      </c>
      <c r="C14" s="103" t="s">
        <v>9</v>
      </c>
      <c r="E14" s="103" t="s">
        <v>220</v>
      </c>
      <c r="F14" s="103" t="s">
        <v>48</v>
      </c>
      <c r="G14" s="16">
        <v>1</v>
      </c>
      <c r="H14" s="1"/>
      <c r="I14" s="103"/>
      <c r="J14" s="16"/>
    </row>
    <row r="15" spans="1:10" x14ac:dyDescent="0.3">
      <c r="A15" s="100"/>
      <c r="B15" s="179" t="s">
        <v>145</v>
      </c>
      <c r="C15" s="103" t="s">
        <v>102</v>
      </c>
      <c r="E15" s="103" t="s">
        <v>112</v>
      </c>
      <c r="F15" s="152" t="s">
        <v>1158</v>
      </c>
      <c r="G15" s="16">
        <v>1</v>
      </c>
      <c r="H15" s="1"/>
      <c r="I15" s="103"/>
      <c r="J15" s="16"/>
    </row>
    <row r="16" spans="1:10" x14ac:dyDescent="0.3">
      <c r="A16" s="100"/>
      <c r="B16" s="179" t="s">
        <v>121</v>
      </c>
      <c r="C16" s="103" t="s">
        <v>102</v>
      </c>
      <c r="E16" s="103" t="s">
        <v>1150</v>
      </c>
      <c r="F16" s="103" t="s">
        <v>501</v>
      </c>
      <c r="G16" s="16">
        <v>1</v>
      </c>
      <c r="H16" s="1"/>
      <c r="I16" s="103"/>
      <c r="J16" s="16"/>
    </row>
    <row r="17" spans="1:10" x14ac:dyDescent="0.3">
      <c r="A17" s="100">
        <v>2001</v>
      </c>
      <c r="B17" s="179" t="s">
        <v>147</v>
      </c>
      <c r="C17" s="103" t="s">
        <v>10</v>
      </c>
      <c r="E17" s="103" t="s">
        <v>248</v>
      </c>
      <c r="F17" s="103" t="s">
        <v>501</v>
      </c>
      <c r="G17" s="16">
        <v>1</v>
      </c>
      <c r="H17" s="1"/>
      <c r="I17" s="103"/>
      <c r="J17" s="16"/>
    </row>
    <row r="18" spans="1:10" x14ac:dyDescent="0.3">
      <c r="A18" s="100"/>
      <c r="B18" s="179" t="s">
        <v>173</v>
      </c>
      <c r="C18" s="103" t="s">
        <v>10</v>
      </c>
      <c r="E18" s="103" t="s">
        <v>121</v>
      </c>
      <c r="F18" s="103" t="s">
        <v>102</v>
      </c>
      <c r="G18" s="16">
        <v>1</v>
      </c>
      <c r="H18" s="1"/>
      <c r="I18" s="103"/>
      <c r="J18" s="16"/>
    </row>
    <row r="19" spans="1:10" x14ac:dyDescent="0.3">
      <c r="A19" s="100"/>
      <c r="B19" s="179" t="s">
        <v>83</v>
      </c>
      <c r="C19" s="103" t="s">
        <v>10</v>
      </c>
      <c r="E19" s="103" t="s">
        <v>145</v>
      </c>
      <c r="F19" s="103" t="s">
        <v>102</v>
      </c>
      <c r="G19" s="16">
        <v>1</v>
      </c>
      <c r="H19" s="1"/>
      <c r="I19" s="103"/>
      <c r="J19" s="16"/>
    </row>
    <row r="20" spans="1:10" x14ac:dyDescent="0.3">
      <c r="A20" s="100">
        <v>2000</v>
      </c>
      <c r="B20" s="179" t="s">
        <v>248</v>
      </c>
      <c r="C20" s="103" t="s">
        <v>501</v>
      </c>
      <c r="E20" s="103" t="s">
        <v>118</v>
      </c>
      <c r="F20" s="103" t="s">
        <v>9</v>
      </c>
      <c r="G20" s="16">
        <v>1</v>
      </c>
      <c r="H20" s="1"/>
      <c r="I20" s="103"/>
      <c r="J20" s="16"/>
    </row>
    <row r="21" spans="1:10" x14ac:dyDescent="0.3">
      <c r="A21" s="100"/>
      <c r="B21" s="179" t="s">
        <v>1150</v>
      </c>
      <c r="C21" s="103" t="s">
        <v>501</v>
      </c>
      <c r="E21" s="103" t="s">
        <v>164</v>
      </c>
      <c r="F21" s="103" t="s">
        <v>17</v>
      </c>
      <c r="G21" s="16">
        <v>1</v>
      </c>
      <c r="H21" s="1"/>
      <c r="I21" s="103"/>
      <c r="J21" s="16"/>
    </row>
    <row r="22" spans="1:10" x14ac:dyDescent="0.3">
      <c r="A22" s="100">
        <v>1999</v>
      </c>
      <c r="B22" s="179" t="s">
        <v>112</v>
      </c>
      <c r="C22" s="103" t="s">
        <v>1158</v>
      </c>
      <c r="E22" s="103"/>
      <c r="F22" s="103"/>
      <c r="G22" s="16"/>
      <c r="H22" s="1"/>
      <c r="I22" s="103"/>
      <c r="J22" s="16"/>
    </row>
    <row r="23" spans="1:10" x14ac:dyDescent="0.3">
      <c r="A23" s="100"/>
      <c r="B23" s="179" t="s">
        <v>144</v>
      </c>
      <c r="C23" s="103" t="s">
        <v>9</v>
      </c>
      <c r="E23" s="103"/>
      <c r="F23" s="103"/>
      <c r="G23" s="16"/>
      <c r="H23" s="1"/>
      <c r="I23" s="103"/>
      <c r="J23" s="16"/>
    </row>
    <row r="24" spans="1:10" x14ac:dyDescent="0.3">
      <c r="A24" s="100"/>
      <c r="B24" s="179" t="s">
        <v>164</v>
      </c>
      <c r="C24" s="103" t="s">
        <v>17</v>
      </c>
      <c r="E24" s="1"/>
      <c r="F24" s="1"/>
      <c r="G24" s="16"/>
      <c r="H24" s="1"/>
      <c r="I24" s="1"/>
      <c r="J24" s="16"/>
    </row>
  </sheetData>
  <sortState ref="I5:J23">
    <sortCondition descending="1" ref="J5:J23"/>
    <sortCondition ref="I5:I23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5546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1133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219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</v>
      </c>
      <c r="C4" s="385"/>
      <c r="E4" s="123"/>
      <c r="F4" s="123"/>
      <c r="G4" s="16"/>
      <c r="H4" s="1"/>
      <c r="I4" s="123"/>
      <c r="J4" s="16"/>
    </row>
    <row r="5" spans="1:10" x14ac:dyDescent="0.3">
      <c r="A5" s="124" t="s">
        <v>4</v>
      </c>
      <c r="B5" s="124" t="s">
        <v>5</v>
      </c>
      <c r="C5" s="124" t="s">
        <v>6</v>
      </c>
      <c r="E5" s="126" t="s">
        <v>147</v>
      </c>
      <c r="F5" s="126" t="s">
        <v>10</v>
      </c>
      <c r="G5" s="30">
        <v>1</v>
      </c>
      <c r="H5" s="51"/>
      <c r="I5" s="126" t="s">
        <v>10</v>
      </c>
      <c r="J5" s="30">
        <v>4</v>
      </c>
    </row>
    <row r="6" spans="1:10" x14ac:dyDescent="0.3">
      <c r="A6" s="122">
        <v>2002</v>
      </c>
      <c r="B6" s="179" t="s">
        <v>141</v>
      </c>
      <c r="C6" s="123" t="s">
        <v>10</v>
      </c>
      <c r="E6" s="126" t="s">
        <v>141</v>
      </c>
      <c r="F6" s="126" t="s">
        <v>10</v>
      </c>
      <c r="G6" s="30">
        <v>1</v>
      </c>
      <c r="H6" s="51"/>
      <c r="I6" s="123" t="s">
        <v>48</v>
      </c>
      <c r="J6" s="28">
        <v>1</v>
      </c>
    </row>
    <row r="7" spans="1:10" x14ac:dyDescent="0.3">
      <c r="A7" s="122"/>
      <c r="B7" s="179" t="s">
        <v>142</v>
      </c>
      <c r="C7" s="123" t="s">
        <v>10</v>
      </c>
      <c r="E7" s="126" t="s">
        <v>254</v>
      </c>
      <c r="F7" s="126" t="s">
        <v>10</v>
      </c>
      <c r="G7" s="30">
        <v>1</v>
      </c>
      <c r="H7" s="51"/>
      <c r="I7" s="26"/>
      <c r="J7" s="28"/>
    </row>
    <row r="8" spans="1:10" x14ac:dyDescent="0.3">
      <c r="A8" s="122"/>
      <c r="B8" s="179" t="s">
        <v>143</v>
      </c>
      <c r="C8" s="123" t="s">
        <v>48</v>
      </c>
      <c r="E8" s="126" t="s">
        <v>142</v>
      </c>
      <c r="F8" s="126" t="s">
        <v>10</v>
      </c>
      <c r="G8" s="30">
        <v>1</v>
      </c>
      <c r="H8" s="51"/>
      <c r="I8" s="26"/>
      <c r="J8" s="28"/>
    </row>
    <row r="9" spans="1:10" x14ac:dyDescent="0.3">
      <c r="A9" s="122">
        <v>2000</v>
      </c>
      <c r="B9" s="179" t="s">
        <v>254</v>
      </c>
      <c r="C9" s="123" t="s">
        <v>10</v>
      </c>
      <c r="E9" s="126" t="s">
        <v>143</v>
      </c>
      <c r="F9" s="126" t="s">
        <v>48</v>
      </c>
      <c r="G9" s="30">
        <v>1</v>
      </c>
      <c r="H9" s="51"/>
      <c r="I9" s="26"/>
      <c r="J9" s="28"/>
    </row>
    <row r="10" spans="1:10" x14ac:dyDescent="0.3">
      <c r="A10" s="122"/>
      <c r="B10" s="179" t="s">
        <v>147</v>
      </c>
      <c r="C10" s="123" t="s">
        <v>10</v>
      </c>
      <c r="E10" s="26"/>
      <c r="F10" s="26"/>
      <c r="G10" s="28"/>
      <c r="H10" s="51"/>
      <c r="I10" s="26"/>
      <c r="J10" s="28"/>
    </row>
    <row r="11" spans="1:10" x14ac:dyDescent="0.3">
      <c r="B11" s="125"/>
      <c r="C11" s="125"/>
    </row>
  </sheetData>
  <sortState ref="E4:F9">
    <sortCondition ref="E4:E9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1142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124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</v>
      </c>
      <c r="C4" s="385"/>
      <c r="E4" s="123"/>
      <c r="F4" s="123"/>
      <c r="G4" s="16"/>
      <c r="H4" s="1"/>
      <c r="I4" s="123"/>
      <c r="J4" s="16"/>
    </row>
    <row r="5" spans="1:10" x14ac:dyDescent="0.3">
      <c r="A5" s="124" t="s">
        <v>4</v>
      </c>
      <c r="B5" s="124" t="s">
        <v>5</v>
      </c>
      <c r="C5" s="124" t="s">
        <v>6</v>
      </c>
      <c r="E5" s="126" t="s">
        <v>173</v>
      </c>
      <c r="F5" s="126" t="s">
        <v>10</v>
      </c>
      <c r="G5" s="30">
        <v>3</v>
      </c>
      <c r="H5" s="51"/>
      <c r="I5" s="126" t="s">
        <v>10</v>
      </c>
      <c r="J5" s="30">
        <v>9</v>
      </c>
    </row>
    <row r="6" spans="1:10" x14ac:dyDescent="0.3">
      <c r="A6" s="122">
        <v>2008</v>
      </c>
      <c r="B6" s="179" t="s">
        <v>173</v>
      </c>
      <c r="C6" s="123" t="s">
        <v>10</v>
      </c>
      <c r="E6" s="126" t="s">
        <v>83</v>
      </c>
      <c r="F6" s="126" t="s">
        <v>10</v>
      </c>
      <c r="G6" s="30">
        <v>3</v>
      </c>
      <c r="H6" s="51"/>
      <c r="I6" s="123" t="s">
        <v>16</v>
      </c>
      <c r="J6" s="16">
        <v>2</v>
      </c>
    </row>
    <row r="7" spans="1:10" x14ac:dyDescent="0.3">
      <c r="A7" s="122"/>
      <c r="B7" s="179" t="s">
        <v>540</v>
      </c>
      <c r="C7" s="123" t="s">
        <v>10</v>
      </c>
      <c r="E7" s="123" t="s">
        <v>147</v>
      </c>
      <c r="F7" s="123" t="s">
        <v>10</v>
      </c>
      <c r="G7" s="16">
        <v>2</v>
      </c>
      <c r="H7" s="1"/>
      <c r="I7" s="123" t="s">
        <v>72</v>
      </c>
      <c r="J7" s="16">
        <v>1</v>
      </c>
    </row>
    <row r="8" spans="1:10" x14ac:dyDescent="0.3">
      <c r="A8" s="122">
        <v>2007</v>
      </c>
      <c r="B8" s="179" t="s">
        <v>85</v>
      </c>
      <c r="C8" s="123" t="s">
        <v>72</v>
      </c>
      <c r="E8" s="123" t="s">
        <v>459</v>
      </c>
      <c r="F8" s="123" t="s">
        <v>17</v>
      </c>
      <c r="G8" s="28">
        <v>1</v>
      </c>
      <c r="H8" s="1"/>
      <c r="I8" s="123" t="s">
        <v>17</v>
      </c>
      <c r="J8" s="16">
        <v>1</v>
      </c>
    </row>
    <row r="9" spans="1:10" x14ac:dyDescent="0.3">
      <c r="A9" s="122"/>
      <c r="B9" s="179" t="s">
        <v>123</v>
      </c>
      <c r="C9" s="123" t="s">
        <v>9</v>
      </c>
      <c r="E9" s="123" t="s">
        <v>457</v>
      </c>
      <c r="F9" s="123" t="s">
        <v>16</v>
      </c>
      <c r="G9" s="16">
        <v>1</v>
      </c>
      <c r="H9" s="1"/>
      <c r="I9" s="152" t="s">
        <v>1158</v>
      </c>
      <c r="J9" s="16">
        <v>1</v>
      </c>
    </row>
    <row r="10" spans="1:10" x14ac:dyDescent="0.3">
      <c r="A10" s="122">
        <v>2006</v>
      </c>
      <c r="B10" s="179" t="s">
        <v>83</v>
      </c>
      <c r="C10" s="123" t="s">
        <v>10</v>
      </c>
      <c r="E10" s="123" t="s">
        <v>96</v>
      </c>
      <c r="F10" s="152" t="s">
        <v>1158</v>
      </c>
      <c r="G10" s="16">
        <v>1</v>
      </c>
      <c r="H10" s="1"/>
      <c r="I10" s="123" t="s">
        <v>9</v>
      </c>
      <c r="J10" s="16">
        <v>1</v>
      </c>
    </row>
    <row r="11" spans="1:10" x14ac:dyDescent="0.3">
      <c r="A11" s="122"/>
      <c r="B11" s="179" t="s">
        <v>96</v>
      </c>
      <c r="C11" s="123" t="s">
        <v>1158</v>
      </c>
      <c r="E11" s="123" t="s">
        <v>540</v>
      </c>
      <c r="F11" s="123" t="s">
        <v>10</v>
      </c>
      <c r="G11" s="16">
        <v>1</v>
      </c>
      <c r="H11" s="1"/>
      <c r="I11" s="123"/>
      <c r="J11" s="16"/>
    </row>
    <row r="12" spans="1:10" x14ac:dyDescent="0.3">
      <c r="A12" s="122">
        <v>2002</v>
      </c>
      <c r="B12" s="179" t="s">
        <v>147</v>
      </c>
      <c r="C12" s="123" t="s">
        <v>10</v>
      </c>
      <c r="E12" s="123" t="s">
        <v>85</v>
      </c>
      <c r="F12" s="123" t="s">
        <v>72</v>
      </c>
      <c r="G12" s="16">
        <v>1</v>
      </c>
      <c r="H12" s="1"/>
      <c r="I12" s="123"/>
      <c r="J12" s="28"/>
    </row>
    <row r="13" spans="1:10" x14ac:dyDescent="0.3">
      <c r="A13" s="122"/>
      <c r="B13" s="179" t="s">
        <v>173</v>
      </c>
      <c r="C13" s="123" t="s">
        <v>10</v>
      </c>
      <c r="E13" s="123" t="s">
        <v>458</v>
      </c>
      <c r="F13" s="123" t="s">
        <v>16</v>
      </c>
      <c r="G13" s="16">
        <v>1</v>
      </c>
      <c r="H13" s="1"/>
      <c r="I13" s="123"/>
      <c r="J13" s="16"/>
    </row>
    <row r="14" spans="1:10" x14ac:dyDescent="0.3">
      <c r="A14" s="122"/>
      <c r="B14" s="179" t="s">
        <v>83</v>
      </c>
      <c r="C14" s="123" t="s">
        <v>10</v>
      </c>
      <c r="E14" s="123" t="s">
        <v>123</v>
      </c>
      <c r="F14" s="123" t="s">
        <v>9</v>
      </c>
      <c r="G14" s="16">
        <v>1</v>
      </c>
      <c r="H14" s="1"/>
      <c r="I14" s="123"/>
      <c r="J14" s="16"/>
    </row>
    <row r="15" spans="1:10" x14ac:dyDescent="0.3">
      <c r="A15" s="122">
        <v>2001</v>
      </c>
      <c r="B15" s="179" t="s">
        <v>173</v>
      </c>
      <c r="C15" s="123" t="s">
        <v>10</v>
      </c>
      <c r="E15" s="123"/>
      <c r="F15" s="123"/>
      <c r="G15" s="16"/>
      <c r="H15" s="1"/>
      <c r="I15" s="123"/>
      <c r="J15" s="16"/>
    </row>
    <row r="16" spans="1:10" x14ac:dyDescent="0.3">
      <c r="A16" s="122"/>
      <c r="B16" s="179" t="s">
        <v>147</v>
      </c>
      <c r="C16" s="123" t="s">
        <v>10</v>
      </c>
      <c r="E16" s="123"/>
      <c r="F16" s="123"/>
      <c r="G16" s="16"/>
      <c r="H16" s="1"/>
      <c r="I16" s="123"/>
      <c r="J16" s="16"/>
    </row>
    <row r="17" spans="1:10" x14ac:dyDescent="0.3">
      <c r="A17" s="122"/>
      <c r="B17" s="179" t="s">
        <v>83</v>
      </c>
      <c r="C17" s="123" t="s">
        <v>10</v>
      </c>
      <c r="E17" s="123"/>
      <c r="F17" s="123"/>
      <c r="G17" s="16"/>
      <c r="H17" s="1"/>
      <c r="I17" s="123"/>
      <c r="J17" s="16"/>
    </row>
    <row r="18" spans="1:10" x14ac:dyDescent="0.3">
      <c r="A18" s="122">
        <v>1999</v>
      </c>
      <c r="B18" s="179" t="s">
        <v>457</v>
      </c>
      <c r="C18" s="123" t="s">
        <v>16</v>
      </c>
      <c r="E18" s="123"/>
      <c r="F18" s="123"/>
      <c r="G18" s="16"/>
      <c r="H18" s="1"/>
      <c r="I18" s="123"/>
      <c r="J18" s="16"/>
    </row>
    <row r="19" spans="1:10" x14ac:dyDescent="0.3">
      <c r="A19" s="122"/>
      <c r="B19" s="179" t="s">
        <v>458</v>
      </c>
      <c r="C19" s="123" t="s">
        <v>16</v>
      </c>
      <c r="E19" s="123"/>
      <c r="F19" s="123"/>
      <c r="G19" s="16"/>
      <c r="H19" s="1"/>
      <c r="I19" s="123"/>
      <c r="J19" s="16"/>
    </row>
    <row r="20" spans="1:10" x14ac:dyDescent="0.3">
      <c r="A20" s="122"/>
      <c r="B20" s="179" t="s">
        <v>459</v>
      </c>
      <c r="C20" s="123" t="s">
        <v>17</v>
      </c>
      <c r="E20" s="1"/>
      <c r="F20" s="1"/>
      <c r="G20" s="16"/>
      <c r="H20" s="1"/>
      <c r="I20" s="1"/>
      <c r="J20" s="16"/>
    </row>
  </sheetData>
  <sortState ref="E5:G19">
    <sortCondition descending="1" ref="G5:G19"/>
    <sortCondition ref="E5:E1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5546875" customWidth="1"/>
    <col min="4" max="4" width="0.5546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978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889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398</v>
      </c>
      <c r="C4" s="385"/>
      <c r="E4" s="47"/>
      <c r="F4" s="47"/>
      <c r="G4" s="16"/>
      <c r="H4" s="1"/>
      <c r="I4" s="47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49" t="s">
        <v>816</v>
      </c>
      <c r="F5" s="49" t="s">
        <v>28</v>
      </c>
      <c r="G5" s="30">
        <v>1</v>
      </c>
      <c r="H5" s="51"/>
      <c r="I5" s="49" t="s">
        <v>28</v>
      </c>
      <c r="J5" s="30">
        <v>1</v>
      </c>
    </row>
    <row r="6" spans="1:10" x14ac:dyDescent="0.3">
      <c r="A6" s="44">
        <v>2017</v>
      </c>
      <c r="B6" s="179" t="s">
        <v>890</v>
      </c>
      <c r="C6" s="47" t="s">
        <v>398</v>
      </c>
      <c r="E6" s="49" t="s">
        <v>890</v>
      </c>
      <c r="F6" s="49" t="s">
        <v>398</v>
      </c>
      <c r="G6" s="30">
        <v>1</v>
      </c>
      <c r="H6" s="51"/>
      <c r="I6" s="49" t="s">
        <v>398</v>
      </c>
      <c r="J6" s="30">
        <v>1</v>
      </c>
    </row>
    <row r="7" spans="1:10" x14ac:dyDescent="0.3">
      <c r="A7" s="44"/>
      <c r="B7" s="179" t="s">
        <v>816</v>
      </c>
      <c r="C7" s="47" t="s">
        <v>28</v>
      </c>
      <c r="E7" s="1"/>
      <c r="F7" s="1"/>
      <c r="G7" s="16"/>
      <c r="H7" s="1"/>
      <c r="I7" s="1"/>
      <c r="J7" s="16"/>
    </row>
  </sheetData>
  <sortState ref="E5:F6">
    <sortCondition ref="E5:E6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0"/>
  <sheetViews>
    <sheetView workbookViewId="0">
      <selection activeCell="G5" sqref="G5:I33"/>
    </sheetView>
  </sheetViews>
  <sheetFormatPr defaultRowHeight="14.4" x14ac:dyDescent="0.3"/>
  <cols>
    <col min="1" max="1" width="10.6640625" style="9" customWidth="1"/>
    <col min="2" max="2" width="24.88671875" style="7" customWidth="1"/>
    <col min="3" max="3" width="24.5546875" style="7" customWidth="1"/>
    <col min="4" max="4" width="19.88671875" customWidth="1"/>
    <col min="5" max="5" width="14.6640625" customWidth="1"/>
    <col min="6" max="6" width="0.5546875" customWidth="1"/>
    <col min="7" max="7" width="33.44140625" customWidth="1"/>
    <col min="8" max="8" width="23.88671875" customWidth="1"/>
    <col min="9" max="9" width="9.6640625" style="29" customWidth="1"/>
    <col min="10" max="10" width="0.6640625" customWidth="1"/>
    <col min="11" max="11" width="23.109375" customWidth="1"/>
    <col min="12" max="12" width="9.109375" style="29"/>
  </cols>
  <sheetData>
    <row r="1" spans="1:12" ht="25.8" x14ac:dyDescent="0.5">
      <c r="A1" s="384" t="s">
        <v>0</v>
      </c>
      <c r="B1" s="384"/>
      <c r="C1" s="384"/>
      <c r="D1" s="384"/>
      <c r="E1" s="384"/>
      <c r="G1" s="383" t="s">
        <v>940</v>
      </c>
      <c r="H1" s="383"/>
      <c r="I1" s="383"/>
      <c r="J1" s="383"/>
      <c r="K1" s="383"/>
      <c r="L1" s="383"/>
    </row>
    <row r="2" spans="1:12" ht="7.95" customHeight="1" x14ac:dyDescent="0.25">
      <c r="A2" s="385"/>
      <c r="B2" s="385"/>
      <c r="C2" s="385"/>
      <c r="D2" s="385"/>
      <c r="E2" s="385"/>
      <c r="G2" s="1"/>
      <c r="H2" s="1"/>
      <c r="I2" s="16"/>
      <c r="J2" s="1"/>
      <c r="K2" s="1"/>
      <c r="L2" s="16"/>
    </row>
    <row r="3" spans="1:12" s="2" customFormat="1" ht="18" x14ac:dyDescent="0.35">
      <c r="A3" s="8" t="s">
        <v>1</v>
      </c>
      <c r="B3" s="386" t="s">
        <v>939</v>
      </c>
      <c r="C3" s="386"/>
      <c r="D3" s="386"/>
      <c r="E3" s="386"/>
      <c r="G3" s="106" t="s">
        <v>922</v>
      </c>
      <c r="H3" s="106" t="s">
        <v>6</v>
      </c>
      <c r="I3" s="106" t="s">
        <v>923</v>
      </c>
      <c r="J3" s="42"/>
      <c r="K3" s="106" t="s">
        <v>6</v>
      </c>
      <c r="L3" s="106" t="s">
        <v>923</v>
      </c>
    </row>
    <row r="4" spans="1:12" ht="8.4" customHeight="1" x14ac:dyDescent="0.25">
      <c r="A4" s="385"/>
      <c r="B4" s="385"/>
      <c r="C4" s="385"/>
      <c r="D4" s="385"/>
      <c r="E4" s="385"/>
      <c r="G4" s="1"/>
      <c r="H4" s="1"/>
      <c r="I4" s="16"/>
      <c r="J4" s="1"/>
      <c r="K4" s="1"/>
      <c r="L4" s="16"/>
    </row>
    <row r="5" spans="1:12" x14ac:dyDescent="0.3">
      <c r="A5" s="101" t="s">
        <v>4</v>
      </c>
      <c r="B5" s="6" t="s">
        <v>5</v>
      </c>
      <c r="C5" s="6" t="s">
        <v>6</v>
      </c>
      <c r="D5" s="3" t="s">
        <v>2</v>
      </c>
      <c r="E5" s="3" t="s">
        <v>34</v>
      </c>
      <c r="G5" s="23" t="s">
        <v>132</v>
      </c>
      <c r="H5" s="126" t="s">
        <v>28</v>
      </c>
      <c r="I5" s="30">
        <v>14</v>
      </c>
      <c r="J5" s="1"/>
      <c r="K5" s="126" t="s">
        <v>28</v>
      </c>
      <c r="L5" s="30">
        <v>30</v>
      </c>
    </row>
    <row r="6" spans="1:12" x14ac:dyDescent="0.3">
      <c r="A6" s="162">
        <v>2019</v>
      </c>
      <c r="B6" s="179" t="s">
        <v>827</v>
      </c>
      <c r="C6" s="152" t="s">
        <v>9</v>
      </c>
      <c r="D6" s="1" t="s">
        <v>10</v>
      </c>
      <c r="E6" s="1" t="s">
        <v>1421</v>
      </c>
      <c r="G6" s="179" t="s">
        <v>1416</v>
      </c>
      <c r="H6" s="152" t="s">
        <v>9</v>
      </c>
      <c r="I6" s="16">
        <v>13</v>
      </c>
      <c r="J6" s="1"/>
      <c r="K6" s="152" t="s">
        <v>9</v>
      </c>
      <c r="L6" s="16">
        <v>17</v>
      </c>
    </row>
    <row r="7" spans="1:12" x14ac:dyDescent="0.3">
      <c r="A7" s="162"/>
      <c r="B7" s="179" t="s">
        <v>683</v>
      </c>
      <c r="C7" s="152" t="s">
        <v>28</v>
      </c>
      <c r="D7" s="1"/>
      <c r="E7" s="1"/>
      <c r="G7" s="179" t="s">
        <v>1399</v>
      </c>
      <c r="H7" s="152" t="s">
        <v>28</v>
      </c>
      <c r="I7" s="16">
        <v>10</v>
      </c>
      <c r="J7" s="1"/>
      <c r="K7" s="152" t="s">
        <v>72</v>
      </c>
      <c r="L7" s="27">
        <v>9</v>
      </c>
    </row>
    <row r="8" spans="1:12" x14ac:dyDescent="0.3">
      <c r="A8" s="162"/>
      <c r="B8" s="179" t="s">
        <v>733</v>
      </c>
      <c r="C8" s="152" t="s">
        <v>107</v>
      </c>
      <c r="D8" s="1"/>
      <c r="E8" s="1"/>
      <c r="G8" s="179" t="s">
        <v>317</v>
      </c>
      <c r="H8" s="152" t="s">
        <v>72</v>
      </c>
      <c r="I8" s="27">
        <v>8</v>
      </c>
      <c r="J8" s="1"/>
      <c r="K8" s="152" t="s">
        <v>25</v>
      </c>
      <c r="L8" s="27">
        <v>8</v>
      </c>
    </row>
    <row r="9" spans="1:12" x14ac:dyDescent="0.3">
      <c r="A9" s="162"/>
      <c r="B9" s="179" t="s">
        <v>132</v>
      </c>
      <c r="C9" s="152" t="s">
        <v>28</v>
      </c>
      <c r="D9" s="1"/>
      <c r="E9" s="1"/>
      <c r="G9" s="179" t="s">
        <v>131</v>
      </c>
      <c r="H9" s="152" t="s">
        <v>9</v>
      </c>
      <c r="I9" s="16">
        <v>4</v>
      </c>
      <c r="J9" s="1"/>
      <c r="K9" s="152" t="s">
        <v>102</v>
      </c>
      <c r="L9" s="28">
        <v>4</v>
      </c>
    </row>
    <row r="10" spans="1:12" x14ac:dyDescent="0.3">
      <c r="A10" s="271">
        <v>2018</v>
      </c>
      <c r="B10" s="179" t="s">
        <v>827</v>
      </c>
      <c r="C10" s="152" t="s">
        <v>9</v>
      </c>
      <c r="D10" s="1" t="s">
        <v>398</v>
      </c>
      <c r="E10" s="1" t="s">
        <v>1205</v>
      </c>
      <c r="G10" s="179" t="s">
        <v>733</v>
      </c>
      <c r="H10" s="152" t="s">
        <v>107</v>
      </c>
      <c r="I10" s="28">
        <v>3</v>
      </c>
      <c r="J10" s="1"/>
      <c r="K10" s="152" t="s">
        <v>170</v>
      </c>
      <c r="L10" s="27">
        <v>3</v>
      </c>
    </row>
    <row r="11" spans="1:12" x14ac:dyDescent="0.3">
      <c r="A11" s="271"/>
      <c r="B11" s="179" t="s">
        <v>683</v>
      </c>
      <c r="C11" s="152" t="s">
        <v>28</v>
      </c>
      <c r="D11" s="1"/>
      <c r="E11" s="1"/>
      <c r="G11" s="179" t="s">
        <v>941</v>
      </c>
      <c r="H11" s="152" t="s">
        <v>28</v>
      </c>
      <c r="I11" s="16">
        <v>3</v>
      </c>
      <c r="J11" s="1"/>
      <c r="K11" s="152" t="s">
        <v>107</v>
      </c>
      <c r="L11" s="28">
        <v>3</v>
      </c>
    </row>
    <row r="12" spans="1:12" x14ac:dyDescent="0.3">
      <c r="A12" s="271"/>
      <c r="B12" s="179" t="s">
        <v>733</v>
      </c>
      <c r="C12" s="152" t="s">
        <v>107</v>
      </c>
      <c r="D12" s="1"/>
      <c r="E12" s="1"/>
      <c r="G12" s="179" t="s">
        <v>664</v>
      </c>
      <c r="H12" s="152" t="s">
        <v>25</v>
      </c>
      <c r="I12" s="27">
        <v>2</v>
      </c>
      <c r="J12" s="1"/>
      <c r="K12" s="152" t="s">
        <v>40</v>
      </c>
      <c r="L12" s="16">
        <v>3</v>
      </c>
    </row>
    <row r="13" spans="1:12" x14ac:dyDescent="0.3">
      <c r="A13" s="271"/>
      <c r="B13" s="179" t="s">
        <v>132</v>
      </c>
      <c r="C13" s="152" t="s">
        <v>28</v>
      </c>
      <c r="D13" s="1"/>
      <c r="E13" s="1"/>
      <c r="G13" s="179" t="s">
        <v>276</v>
      </c>
      <c r="H13" s="152" t="s">
        <v>25</v>
      </c>
      <c r="I13" s="16">
        <v>2</v>
      </c>
      <c r="J13" s="1"/>
      <c r="K13" s="152" t="s">
        <v>16</v>
      </c>
      <c r="L13" s="16">
        <v>2</v>
      </c>
    </row>
    <row r="14" spans="1:12" x14ac:dyDescent="0.3">
      <c r="A14" s="271">
        <v>2017</v>
      </c>
      <c r="B14" s="179" t="s">
        <v>633</v>
      </c>
      <c r="C14" s="152" t="s">
        <v>1168</v>
      </c>
      <c r="D14" s="1" t="s">
        <v>16</v>
      </c>
      <c r="E14" s="1" t="s">
        <v>899</v>
      </c>
      <c r="G14" s="179" t="s">
        <v>589</v>
      </c>
      <c r="H14" s="152" t="s">
        <v>16</v>
      </c>
      <c r="I14" s="16">
        <v>2</v>
      </c>
      <c r="J14" s="1"/>
      <c r="K14" s="152" t="s">
        <v>1159</v>
      </c>
      <c r="L14" s="27">
        <v>2</v>
      </c>
    </row>
    <row r="15" spans="1:12" x14ac:dyDescent="0.3">
      <c r="A15" s="271"/>
      <c r="B15" s="179" t="s">
        <v>428</v>
      </c>
      <c r="C15" s="152" t="s">
        <v>1159</v>
      </c>
      <c r="D15" s="1"/>
      <c r="E15" s="1"/>
      <c r="G15" s="179" t="s">
        <v>665</v>
      </c>
      <c r="H15" s="152" t="s">
        <v>25</v>
      </c>
      <c r="I15" s="28">
        <v>2</v>
      </c>
      <c r="J15" s="1"/>
      <c r="K15" s="152" t="s">
        <v>1168</v>
      </c>
      <c r="L15" s="27">
        <v>2</v>
      </c>
    </row>
    <row r="16" spans="1:12" x14ac:dyDescent="0.3">
      <c r="A16" s="271"/>
      <c r="B16" s="179" t="s">
        <v>589</v>
      </c>
      <c r="C16" s="152" t="s">
        <v>16</v>
      </c>
      <c r="D16" s="1"/>
      <c r="E16" s="1"/>
      <c r="G16" s="179" t="s">
        <v>350</v>
      </c>
      <c r="H16" s="152" t="s">
        <v>25</v>
      </c>
      <c r="I16" s="27">
        <v>2</v>
      </c>
      <c r="J16" s="1"/>
      <c r="K16" s="152" t="s">
        <v>48</v>
      </c>
      <c r="L16" s="27">
        <v>1</v>
      </c>
    </row>
    <row r="17" spans="1:12" x14ac:dyDescent="0.3">
      <c r="A17" s="271">
        <v>2016</v>
      </c>
      <c r="B17" s="179" t="s">
        <v>633</v>
      </c>
      <c r="C17" s="152" t="s">
        <v>1168</v>
      </c>
      <c r="D17" s="1" t="s">
        <v>25</v>
      </c>
      <c r="E17" s="1" t="s">
        <v>445</v>
      </c>
      <c r="G17" s="179" t="s">
        <v>428</v>
      </c>
      <c r="H17" s="152" t="s">
        <v>1159</v>
      </c>
      <c r="I17" s="27">
        <v>2</v>
      </c>
      <c r="J17" s="1"/>
      <c r="K17" s="152" t="s">
        <v>10</v>
      </c>
      <c r="L17" s="16">
        <v>1</v>
      </c>
    </row>
    <row r="18" spans="1:12" x14ac:dyDescent="0.3">
      <c r="A18" s="271"/>
      <c r="B18" s="179" t="s">
        <v>428</v>
      </c>
      <c r="C18" s="152" t="s">
        <v>1159</v>
      </c>
      <c r="D18" s="1"/>
      <c r="E18" s="1"/>
      <c r="G18" s="179" t="s">
        <v>633</v>
      </c>
      <c r="H18" s="152" t="s">
        <v>1168</v>
      </c>
      <c r="I18" s="27">
        <v>2</v>
      </c>
      <c r="J18" s="1"/>
      <c r="K18" s="152"/>
      <c r="L18" s="16"/>
    </row>
    <row r="19" spans="1:12" x14ac:dyDescent="0.3">
      <c r="A19" s="271"/>
      <c r="B19" s="179" t="s">
        <v>589</v>
      </c>
      <c r="C19" s="152" t="s">
        <v>16</v>
      </c>
      <c r="D19" s="1"/>
      <c r="E19" s="1"/>
      <c r="G19" s="179" t="s">
        <v>942</v>
      </c>
      <c r="H19" s="152" t="s">
        <v>28</v>
      </c>
      <c r="I19" s="16">
        <v>2</v>
      </c>
      <c r="J19" s="1"/>
      <c r="K19" s="152"/>
      <c r="L19" s="16"/>
    </row>
    <row r="20" spans="1:12" x14ac:dyDescent="0.3">
      <c r="A20" s="271">
        <v>2015</v>
      </c>
      <c r="B20" s="179" t="s">
        <v>317</v>
      </c>
      <c r="C20" s="152" t="s">
        <v>72</v>
      </c>
      <c r="D20" s="1" t="s">
        <v>72</v>
      </c>
      <c r="E20" s="1" t="s">
        <v>828</v>
      </c>
      <c r="G20" s="179" t="s">
        <v>146</v>
      </c>
      <c r="H20" s="152" t="s">
        <v>102</v>
      </c>
      <c r="I20" s="28">
        <v>1</v>
      </c>
      <c r="J20" s="1"/>
      <c r="K20" s="152"/>
      <c r="L20" s="16"/>
    </row>
    <row r="21" spans="1:12" x14ac:dyDescent="0.3">
      <c r="A21" s="271"/>
      <c r="B21" s="179" t="s">
        <v>827</v>
      </c>
      <c r="C21" s="152" t="s">
        <v>9</v>
      </c>
      <c r="D21" s="1"/>
      <c r="E21" s="1"/>
      <c r="G21" s="179" t="s">
        <v>141</v>
      </c>
      <c r="H21" s="152" t="s">
        <v>10</v>
      </c>
      <c r="I21" s="16">
        <v>1</v>
      </c>
      <c r="J21" s="1"/>
      <c r="K21" s="152"/>
      <c r="L21" s="16"/>
    </row>
    <row r="22" spans="1:12" x14ac:dyDescent="0.3">
      <c r="A22" s="271"/>
      <c r="B22" s="179" t="s">
        <v>683</v>
      </c>
      <c r="C22" s="152" t="s">
        <v>28</v>
      </c>
      <c r="D22" s="1"/>
      <c r="E22" s="1"/>
      <c r="G22" s="179" t="s">
        <v>1306</v>
      </c>
      <c r="H22" s="152" t="s">
        <v>170</v>
      </c>
      <c r="I22" s="27">
        <v>1</v>
      </c>
      <c r="J22" s="1"/>
      <c r="K22" s="152"/>
      <c r="L22" s="16"/>
    </row>
    <row r="23" spans="1:12" x14ac:dyDescent="0.3">
      <c r="A23" s="271"/>
      <c r="B23" s="179" t="s">
        <v>733</v>
      </c>
      <c r="C23" s="152" t="s">
        <v>107</v>
      </c>
      <c r="D23" s="1"/>
      <c r="E23" s="1"/>
      <c r="G23" s="179" t="s">
        <v>256</v>
      </c>
      <c r="H23" s="152" t="s">
        <v>40</v>
      </c>
      <c r="I23" s="16">
        <v>1</v>
      </c>
      <c r="J23" s="1"/>
      <c r="K23" s="152"/>
      <c r="L23" s="16"/>
    </row>
    <row r="24" spans="1:12" x14ac:dyDescent="0.3">
      <c r="A24" s="271">
        <v>2014</v>
      </c>
      <c r="B24" s="179" t="s">
        <v>683</v>
      </c>
      <c r="C24" s="152" t="s">
        <v>28</v>
      </c>
      <c r="D24" s="1" t="s">
        <v>696</v>
      </c>
      <c r="E24" s="1" t="s">
        <v>697</v>
      </c>
      <c r="G24" s="179" t="s">
        <v>318</v>
      </c>
      <c r="H24" s="152" t="s">
        <v>72</v>
      </c>
      <c r="I24" s="16">
        <v>1</v>
      </c>
      <c r="J24" s="1"/>
      <c r="K24" s="152"/>
      <c r="L24" s="16"/>
    </row>
    <row r="25" spans="1:12" x14ac:dyDescent="0.3">
      <c r="A25" s="271"/>
      <c r="B25" s="179" t="s">
        <v>317</v>
      </c>
      <c r="C25" s="152" t="s">
        <v>72</v>
      </c>
      <c r="D25" s="1"/>
      <c r="E25" s="1"/>
      <c r="G25" s="179" t="s">
        <v>257</v>
      </c>
      <c r="H25" s="152" t="s">
        <v>40</v>
      </c>
      <c r="I25" s="27">
        <v>1</v>
      </c>
      <c r="J25" s="1"/>
      <c r="K25" s="152"/>
      <c r="L25" s="27"/>
    </row>
    <row r="26" spans="1:12" x14ac:dyDescent="0.3">
      <c r="A26" s="271"/>
      <c r="B26" s="179" t="s">
        <v>123</v>
      </c>
      <c r="C26" s="152" t="s">
        <v>9</v>
      </c>
      <c r="D26" s="1"/>
      <c r="E26" s="1"/>
      <c r="G26" s="179" t="s">
        <v>442</v>
      </c>
      <c r="H26" s="152" t="s">
        <v>102</v>
      </c>
      <c r="I26" s="27">
        <v>1</v>
      </c>
      <c r="J26" s="1"/>
      <c r="K26" s="152"/>
      <c r="L26" s="27"/>
    </row>
    <row r="27" spans="1:12" x14ac:dyDescent="0.3">
      <c r="A27" s="271"/>
      <c r="B27" s="179" t="s">
        <v>132</v>
      </c>
      <c r="C27" s="152" t="s">
        <v>28</v>
      </c>
      <c r="D27" s="1"/>
      <c r="E27" s="1"/>
      <c r="G27" s="179" t="s">
        <v>229</v>
      </c>
      <c r="H27" s="152" t="s">
        <v>40</v>
      </c>
      <c r="I27" s="27">
        <v>1</v>
      </c>
      <c r="J27" s="1"/>
      <c r="K27" s="152"/>
      <c r="L27" s="16"/>
    </row>
    <row r="28" spans="1:12" x14ac:dyDescent="0.3">
      <c r="A28" s="271">
        <v>2013</v>
      </c>
      <c r="B28" s="179" t="s">
        <v>683</v>
      </c>
      <c r="C28" s="152" t="s">
        <v>28</v>
      </c>
      <c r="D28" s="1" t="s">
        <v>312</v>
      </c>
      <c r="E28" s="1" t="s">
        <v>499</v>
      </c>
      <c r="G28" s="179" t="s">
        <v>220</v>
      </c>
      <c r="H28" s="152" t="s">
        <v>48</v>
      </c>
      <c r="I28" s="27">
        <v>1</v>
      </c>
      <c r="J28" s="1"/>
      <c r="K28" s="152"/>
      <c r="L28" s="28"/>
    </row>
    <row r="29" spans="1:12" x14ac:dyDescent="0.3">
      <c r="A29" s="271"/>
      <c r="B29" s="179" t="s">
        <v>317</v>
      </c>
      <c r="C29" s="152" t="s">
        <v>72</v>
      </c>
      <c r="D29" s="1"/>
      <c r="E29" s="1"/>
      <c r="G29" s="179" t="s">
        <v>1305</v>
      </c>
      <c r="H29" s="152" t="s">
        <v>170</v>
      </c>
      <c r="I29" s="16">
        <v>1</v>
      </c>
      <c r="J29" s="1"/>
      <c r="K29" s="152"/>
      <c r="L29" s="27"/>
    </row>
    <row r="30" spans="1:12" x14ac:dyDescent="0.3">
      <c r="A30" s="271"/>
      <c r="B30" s="179" t="s">
        <v>123</v>
      </c>
      <c r="C30" s="152" t="s">
        <v>9</v>
      </c>
      <c r="D30" s="1"/>
      <c r="E30" s="1"/>
      <c r="G30" s="179" t="s">
        <v>100</v>
      </c>
      <c r="H30" s="152" t="s">
        <v>102</v>
      </c>
      <c r="I30" s="16">
        <v>1</v>
      </c>
      <c r="J30" s="1"/>
      <c r="K30" s="152"/>
      <c r="L30" s="16"/>
    </row>
    <row r="31" spans="1:12" x14ac:dyDescent="0.3">
      <c r="A31" s="271"/>
      <c r="B31" s="179" t="s">
        <v>132</v>
      </c>
      <c r="C31" s="152" t="s">
        <v>28</v>
      </c>
      <c r="D31" s="1"/>
      <c r="E31" s="1"/>
      <c r="G31" s="179" t="s">
        <v>235</v>
      </c>
      <c r="H31" s="152" t="s">
        <v>102</v>
      </c>
      <c r="I31" s="16">
        <v>1</v>
      </c>
      <c r="J31" s="1"/>
      <c r="K31" s="152"/>
      <c r="L31" s="16"/>
    </row>
    <row r="32" spans="1:12" x14ac:dyDescent="0.3">
      <c r="A32" s="271">
        <v>2012</v>
      </c>
      <c r="B32" s="179" t="s">
        <v>276</v>
      </c>
      <c r="C32" s="152" t="s">
        <v>25</v>
      </c>
      <c r="D32" s="1" t="s">
        <v>25</v>
      </c>
      <c r="E32" s="1" t="s">
        <v>445</v>
      </c>
      <c r="G32" s="179" t="s">
        <v>133</v>
      </c>
      <c r="H32" s="152" t="s">
        <v>28</v>
      </c>
      <c r="I32" s="16">
        <v>1</v>
      </c>
      <c r="J32" s="1"/>
      <c r="K32" s="152"/>
      <c r="L32" s="27"/>
    </row>
    <row r="33" spans="1:12" x14ac:dyDescent="0.3">
      <c r="A33" s="271"/>
      <c r="B33" s="179" t="s">
        <v>664</v>
      </c>
      <c r="C33" s="152" t="s">
        <v>25</v>
      </c>
      <c r="D33" s="1"/>
      <c r="E33" s="1"/>
      <c r="G33" s="179" t="s">
        <v>460</v>
      </c>
      <c r="H33" s="152" t="s">
        <v>170</v>
      </c>
      <c r="I33" s="16">
        <v>1</v>
      </c>
      <c r="J33" s="1"/>
      <c r="K33" s="152"/>
      <c r="L33" s="16"/>
    </row>
    <row r="34" spans="1:12" x14ac:dyDescent="0.3">
      <c r="A34" s="271"/>
      <c r="B34" s="179" t="s">
        <v>665</v>
      </c>
      <c r="C34" s="152" t="s">
        <v>25</v>
      </c>
      <c r="D34" s="1"/>
      <c r="E34" s="1"/>
      <c r="G34" s="179"/>
      <c r="H34" s="152"/>
      <c r="I34" s="16"/>
      <c r="J34" s="1"/>
      <c r="K34" s="152"/>
      <c r="L34" s="16"/>
    </row>
    <row r="35" spans="1:12" x14ac:dyDescent="0.3">
      <c r="A35" s="271"/>
      <c r="B35" s="179" t="s">
        <v>350</v>
      </c>
      <c r="C35" s="152" t="s">
        <v>25</v>
      </c>
      <c r="D35" s="1"/>
      <c r="E35" s="1"/>
      <c r="G35" s="179"/>
      <c r="H35" s="152"/>
      <c r="I35" s="16"/>
      <c r="J35" s="1"/>
      <c r="K35" s="152"/>
      <c r="L35" s="28"/>
    </row>
    <row r="36" spans="1:12" x14ac:dyDescent="0.3">
      <c r="A36" s="271">
        <v>2011</v>
      </c>
      <c r="B36" s="179" t="s">
        <v>276</v>
      </c>
      <c r="C36" s="152" t="s">
        <v>25</v>
      </c>
      <c r="D36" s="1" t="s">
        <v>170</v>
      </c>
      <c r="E36" s="1" t="s">
        <v>226</v>
      </c>
      <c r="G36" s="179"/>
      <c r="H36" s="152"/>
      <c r="I36" s="28"/>
      <c r="J36" s="1"/>
      <c r="K36" s="152"/>
      <c r="L36" s="28"/>
    </row>
    <row r="37" spans="1:12" x14ac:dyDescent="0.3">
      <c r="A37" s="271"/>
      <c r="B37" s="179" t="s">
        <v>664</v>
      </c>
      <c r="C37" s="152" t="s">
        <v>25</v>
      </c>
      <c r="D37" s="1"/>
      <c r="E37" s="1"/>
      <c r="G37" s="179"/>
      <c r="H37" s="152"/>
      <c r="I37" s="16"/>
      <c r="J37" s="1"/>
      <c r="K37" s="152"/>
      <c r="L37" s="16"/>
    </row>
    <row r="38" spans="1:12" ht="14.4" customHeight="1" x14ac:dyDescent="0.3">
      <c r="A38" s="271"/>
      <c r="B38" s="179" t="s">
        <v>665</v>
      </c>
      <c r="C38" s="152" t="s">
        <v>25</v>
      </c>
      <c r="D38" s="1"/>
      <c r="E38" s="1"/>
      <c r="G38" s="179"/>
      <c r="H38" s="152"/>
      <c r="I38" s="28"/>
      <c r="J38" s="1"/>
      <c r="K38" s="152"/>
      <c r="L38" s="28"/>
    </row>
    <row r="39" spans="1:12" ht="14.4" customHeight="1" x14ac:dyDescent="0.3">
      <c r="A39" s="271"/>
      <c r="B39" s="179" t="s">
        <v>350</v>
      </c>
      <c r="C39" s="152" t="s">
        <v>25</v>
      </c>
      <c r="D39" s="1"/>
      <c r="E39" s="1"/>
      <c r="G39" s="179"/>
      <c r="H39" s="152"/>
      <c r="I39" s="27"/>
      <c r="J39" s="1"/>
      <c r="K39" s="152"/>
      <c r="L39" s="28"/>
    </row>
    <row r="40" spans="1:12" ht="14.4" customHeight="1" x14ac:dyDescent="0.3">
      <c r="A40" s="271">
        <v>2010</v>
      </c>
      <c r="B40" s="179" t="s">
        <v>123</v>
      </c>
      <c r="C40" s="152" t="s">
        <v>9</v>
      </c>
      <c r="D40" s="1" t="s">
        <v>170</v>
      </c>
      <c r="E40" s="1" t="s">
        <v>226</v>
      </c>
      <c r="G40" s="179"/>
      <c r="H40" s="152"/>
      <c r="I40" s="28"/>
      <c r="J40" s="1"/>
      <c r="K40" s="152"/>
      <c r="L40" s="27"/>
    </row>
    <row r="41" spans="1:12" ht="14.4" customHeight="1" x14ac:dyDescent="0.3">
      <c r="A41" s="271"/>
      <c r="B41" s="179" t="s">
        <v>132</v>
      </c>
      <c r="C41" s="152" t="s">
        <v>28</v>
      </c>
      <c r="D41" s="1" t="s">
        <v>1400</v>
      </c>
      <c r="E41" s="1"/>
      <c r="G41" s="179"/>
      <c r="H41" s="152"/>
      <c r="I41" s="27"/>
      <c r="J41" s="1"/>
      <c r="K41" s="152"/>
      <c r="L41" s="27"/>
    </row>
    <row r="42" spans="1:12" x14ac:dyDescent="0.3">
      <c r="A42" s="271"/>
      <c r="B42" s="179" t="s">
        <v>150</v>
      </c>
      <c r="C42" s="152" t="s">
        <v>28</v>
      </c>
      <c r="D42" s="1"/>
      <c r="E42" s="1"/>
      <c r="G42" s="179"/>
      <c r="H42" s="152"/>
      <c r="I42" s="16"/>
      <c r="J42" s="1"/>
      <c r="K42" s="152"/>
      <c r="L42" s="28"/>
    </row>
    <row r="43" spans="1:12" ht="14.4" customHeight="1" x14ac:dyDescent="0.3">
      <c r="A43" s="271"/>
      <c r="B43" s="179" t="s">
        <v>317</v>
      </c>
      <c r="C43" s="152" t="s">
        <v>72</v>
      </c>
      <c r="D43" s="1"/>
      <c r="E43" s="1"/>
      <c r="G43" s="179"/>
      <c r="H43" s="152"/>
      <c r="I43" s="16"/>
      <c r="J43" s="1"/>
      <c r="K43" s="152"/>
      <c r="L43" s="28"/>
    </row>
    <row r="44" spans="1:12" ht="14.4" customHeight="1" x14ac:dyDescent="0.3">
      <c r="A44" s="271">
        <v>2009</v>
      </c>
      <c r="B44" s="179" t="s">
        <v>123</v>
      </c>
      <c r="C44" s="152" t="s">
        <v>9</v>
      </c>
      <c r="D44" s="1" t="s">
        <v>528</v>
      </c>
      <c r="E44" s="1" t="s">
        <v>570</v>
      </c>
      <c r="G44" s="179"/>
      <c r="H44" s="152"/>
      <c r="I44" s="16"/>
      <c r="J44" s="1"/>
      <c r="K44" s="152"/>
      <c r="L44" s="19"/>
    </row>
    <row r="45" spans="1:12" x14ac:dyDescent="0.3">
      <c r="A45" s="271"/>
      <c r="B45" s="179" t="s">
        <v>132</v>
      </c>
      <c r="C45" s="152" t="s">
        <v>28</v>
      </c>
      <c r="D45" s="1"/>
      <c r="E45" s="1"/>
      <c r="G45" s="179"/>
      <c r="H45" s="152"/>
      <c r="I45" s="28"/>
      <c r="J45" s="1"/>
      <c r="K45" s="152"/>
      <c r="L45" s="16"/>
    </row>
    <row r="46" spans="1:12" x14ac:dyDescent="0.3">
      <c r="A46" s="271"/>
      <c r="B46" s="179" t="s">
        <v>150</v>
      </c>
      <c r="C46" s="152" t="s">
        <v>28</v>
      </c>
      <c r="D46" s="1"/>
      <c r="E46" s="1"/>
      <c r="G46" s="179"/>
      <c r="H46" s="152"/>
      <c r="I46" s="28"/>
      <c r="J46" s="1"/>
      <c r="K46" s="152"/>
      <c r="L46" s="16"/>
    </row>
    <row r="47" spans="1:12" x14ac:dyDescent="0.3">
      <c r="A47" s="271"/>
      <c r="B47" s="179" t="s">
        <v>317</v>
      </c>
      <c r="C47" s="152" t="s">
        <v>72</v>
      </c>
      <c r="D47" s="1"/>
      <c r="E47" s="1"/>
      <c r="G47" s="179"/>
      <c r="H47" s="152"/>
      <c r="I47" s="28"/>
      <c r="J47" s="1"/>
      <c r="K47" s="152"/>
      <c r="L47" s="16"/>
    </row>
    <row r="48" spans="1:12" x14ac:dyDescent="0.3">
      <c r="A48" s="271">
        <v>2008</v>
      </c>
      <c r="B48" s="179" t="s">
        <v>123</v>
      </c>
      <c r="C48" s="152" t="s">
        <v>9</v>
      </c>
      <c r="D48" s="1" t="s">
        <v>1157</v>
      </c>
      <c r="E48" s="1" t="s">
        <v>534</v>
      </c>
      <c r="G48" s="179"/>
      <c r="H48" s="152"/>
      <c r="I48" s="27"/>
      <c r="J48" s="1"/>
      <c r="K48" s="152"/>
      <c r="L48" s="16"/>
    </row>
    <row r="49" spans="1:12" x14ac:dyDescent="0.3">
      <c r="A49" s="271"/>
      <c r="B49" s="179" t="s">
        <v>132</v>
      </c>
      <c r="C49" s="152" t="s">
        <v>28</v>
      </c>
      <c r="D49" s="1"/>
      <c r="E49" s="1"/>
      <c r="G49" s="179"/>
      <c r="H49" s="152"/>
      <c r="I49" s="27"/>
      <c r="J49" s="1"/>
      <c r="K49" s="152"/>
      <c r="L49" s="16"/>
    </row>
    <row r="50" spans="1:12" x14ac:dyDescent="0.3">
      <c r="A50" s="271"/>
      <c r="B50" s="179" t="s">
        <v>150</v>
      </c>
      <c r="C50" s="152" t="s">
        <v>28</v>
      </c>
      <c r="D50" s="1"/>
      <c r="E50" s="1"/>
      <c r="G50" s="179"/>
      <c r="H50" s="152"/>
      <c r="I50" s="16"/>
      <c r="J50" s="1"/>
      <c r="K50" s="152"/>
      <c r="L50" s="16"/>
    </row>
    <row r="51" spans="1:12" x14ac:dyDescent="0.3">
      <c r="A51" s="271"/>
      <c r="B51" s="179" t="s">
        <v>317</v>
      </c>
      <c r="C51" s="152" t="s">
        <v>72</v>
      </c>
      <c r="D51" s="1"/>
      <c r="E51" s="1"/>
      <c r="G51" s="179"/>
      <c r="H51" s="152"/>
      <c r="I51" s="16"/>
      <c r="J51" s="1"/>
      <c r="K51" s="152"/>
      <c r="L51" s="16"/>
    </row>
    <row r="52" spans="1:12" x14ac:dyDescent="0.3">
      <c r="A52" s="271">
        <v>2007</v>
      </c>
      <c r="B52" s="179" t="s">
        <v>123</v>
      </c>
      <c r="C52" s="152" t="s">
        <v>9</v>
      </c>
      <c r="D52" s="1" t="s">
        <v>312</v>
      </c>
      <c r="E52" s="1" t="s">
        <v>499</v>
      </c>
      <c r="G52" s="179"/>
      <c r="H52" s="152"/>
      <c r="I52" s="16"/>
      <c r="J52" s="1"/>
      <c r="K52" s="152"/>
      <c r="L52" s="16"/>
    </row>
    <row r="53" spans="1:12" x14ac:dyDescent="0.3">
      <c r="A53" s="271"/>
      <c r="B53" s="179" t="s">
        <v>132</v>
      </c>
      <c r="C53" s="152" t="s">
        <v>28</v>
      </c>
      <c r="D53" s="1"/>
      <c r="E53" s="1"/>
      <c r="G53" s="179"/>
      <c r="H53" s="152"/>
      <c r="I53" s="16"/>
      <c r="J53" s="1"/>
      <c r="K53" s="152"/>
      <c r="L53" s="16"/>
    </row>
    <row r="54" spans="1:12" x14ac:dyDescent="0.3">
      <c r="A54" s="271"/>
      <c r="B54" s="179" t="s">
        <v>150</v>
      </c>
      <c r="C54" s="152" t="s">
        <v>28</v>
      </c>
      <c r="D54" s="1"/>
      <c r="E54" s="1"/>
      <c r="G54" s="179"/>
      <c r="H54" s="152"/>
      <c r="I54" s="16"/>
      <c r="J54" s="1"/>
      <c r="K54" s="152"/>
      <c r="L54" s="16"/>
    </row>
    <row r="55" spans="1:12" x14ac:dyDescent="0.3">
      <c r="A55" s="271"/>
      <c r="B55" s="179" t="s">
        <v>317</v>
      </c>
      <c r="C55" s="152" t="s">
        <v>72</v>
      </c>
      <c r="D55" s="1"/>
      <c r="E55" s="1"/>
      <c r="G55" s="179"/>
      <c r="H55" s="152"/>
      <c r="I55" s="16"/>
      <c r="J55" s="1"/>
      <c r="K55" s="152"/>
      <c r="L55" s="16"/>
    </row>
    <row r="56" spans="1:12" x14ac:dyDescent="0.3">
      <c r="A56" s="271">
        <v>2006</v>
      </c>
      <c r="B56" s="179" t="s">
        <v>442</v>
      </c>
      <c r="C56" s="152" t="s">
        <v>102</v>
      </c>
      <c r="D56" s="1" t="s">
        <v>170</v>
      </c>
      <c r="E56" s="1" t="s">
        <v>226</v>
      </c>
      <c r="G56" s="179"/>
      <c r="H56" s="152"/>
      <c r="I56" s="28"/>
      <c r="J56" s="1"/>
      <c r="K56" s="152"/>
      <c r="L56" s="16"/>
    </row>
    <row r="57" spans="1:12" x14ac:dyDescent="0.3">
      <c r="A57" s="271"/>
      <c r="B57" s="179" t="s">
        <v>146</v>
      </c>
      <c r="C57" s="152" t="s">
        <v>102</v>
      </c>
      <c r="D57" s="1"/>
      <c r="E57" s="1"/>
      <c r="G57" s="179"/>
      <c r="H57" s="152"/>
      <c r="I57" s="27"/>
      <c r="J57" s="1"/>
      <c r="K57" s="152"/>
      <c r="L57" s="16"/>
    </row>
    <row r="58" spans="1:12" x14ac:dyDescent="0.3">
      <c r="A58" s="271"/>
      <c r="B58" s="179" t="s">
        <v>235</v>
      </c>
      <c r="C58" s="152" t="s">
        <v>102</v>
      </c>
      <c r="D58" s="1"/>
      <c r="E58" s="1"/>
      <c r="G58" s="179"/>
      <c r="H58" s="152"/>
      <c r="I58" s="27"/>
      <c r="J58" s="1"/>
      <c r="K58" s="152"/>
      <c r="L58" s="16"/>
    </row>
    <row r="59" spans="1:12" x14ac:dyDescent="0.3">
      <c r="A59" s="271"/>
      <c r="B59" s="179" t="s">
        <v>100</v>
      </c>
      <c r="C59" s="152" t="s">
        <v>102</v>
      </c>
      <c r="D59" s="1"/>
      <c r="E59" s="1"/>
      <c r="G59" s="179"/>
      <c r="H59" s="152"/>
      <c r="I59" s="27"/>
      <c r="J59" s="1"/>
      <c r="K59" s="152"/>
      <c r="L59" s="16"/>
    </row>
    <row r="60" spans="1:12" x14ac:dyDescent="0.3">
      <c r="A60" s="271">
        <v>2005</v>
      </c>
      <c r="B60" s="179" t="s">
        <v>317</v>
      </c>
      <c r="C60" s="152" t="s">
        <v>72</v>
      </c>
      <c r="D60" s="1" t="s">
        <v>40</v>
      </c>
      <c r="E60" s="1" t="s">
        <v>69</v>
      </c>
      <c r="G60" s="179"/>
      <c r="H60" s="152"/>
      <c r="I60" s="27"/>
      <c r="J60" s="1"/>
      <c r="K60" s="152"/>
      <c r="L60" s="16"/>
    </row>
    <row r="61" spans="1:12" x14ac:dyDescent="0.3">
      <c r="A61" s="271"/>
      <c r="B61" s="179" t="s">
        <v>318</v>
      </c>
      <c r="C61" s="152" t="s">
        <v>72</v>
      </c>
      <c r="D61" s="1"/>
      <c r="E61" s="1"/>
      <c r="G61" s="179"/>
      <c r="H61" s="152"/>
      <c r="I61" s="27"/>
      <c r="J61" s="1"/>
      <c r="K61" s="152"/>
      <c r="L61" s="16"/>
    </row>
    <row r="62" spans="1:12" x14ac:dyDescent="0.3">
      <c r="A62" s="271"/>
      <c r="B62" s="179" t="s">
        <v>141</v>
      </c>
      <c r="C62" s="152" t="s">
        <v>10</v>
      </c>
      <c r="D62" s="1"/>
      <c r="E62" s="1"/>
      <c r="G62" s="179"/>
      <c r="H62" s="152"/>
      <c r="I62" s="16"/>
      <c r="J62" s="1"/>
      <c r="K62" s="152"/>
      <c r="L62" s="16"/>
    </row>
    <row r="63" spans="1:12" x14ac:dyDescent="0.3">
      <c r="A63" s="271">
        <v>2004</v>
      </c>
      <c r="B63" s="179" t="s">
        <v>131</v>
      </c>
      <c r="C63" s="152" t="s">
        <v>9</v>
      </c>
      <c r="D63" s="1"/>
      <c r="E63" s="1"/>
      <c r="G63" s="179"/>
      <c r="H63" s="152"/>
      <c r="I63" s="16"/>
      <c r="J63" s="1"/>
      <c r="K63" s="152"/>
      <c r="L63" s="16"/>
    </row>
    <row r="64" spans="1:12" x14ac:dyDescent="0.3">
      <c r="A64" s="271"/>
      <c r="B64" s="179" t="s">
        <v>123</v>
      </c>
      <c r="C64" s="152" t="s">
        <v>9</v>
      </c>
      <c r="D64" s="1"/>
      <c r="E64" s="1"/>
      <c r="G64" s="179"/>
      <c r="H64" s="152"/>
      <c r="I64" s="16"/>
      <c r="J64" s="1"/>
      <c r="K64" s="152"/>
      <c r="L64" s="16"/>
    </row>
    <row r="65" spans="1:12" x14ac:dyDescent="0.3">
      <c r="A65" s="271"/>
      <c r="B65" s="179" t="s">
        <v>132</v>
      </c>
      <c r="C65" s="152" t="s">
        <v>28</v>
      </c>
      <c r="D65" s="1"/>
      <c r="E65" s="1"/>
      <c r="G65" s="179"/>
      <c r="H65" s="152"/>
      <c r="I65" s="16"/>
      <c r="J65" s="1"/>
      <c r="K65" s="152"/>
      <c r="L65" s="16"/>
    </row>
    <row r="66" spans="1:12" x14ac:dyDescent="0.3">
      <c r="A66" s="271"/>
      <c r="B66" s="179" t="s">
        <v>150</v>
      </c>
      <c r="C66" s="152" t="s">
        <v>28</v>
      </c>
      <c r="D66" s="1"/>
      <c r="E66" s="1"/>
      <c r="G66" s="179"/>
      <c r="H66" s="152"/>
      <c r="I66" s="16"/>
      <c r="J66" s="1"/>
      <c r="K66" s="152"/>
      <c r="L66" s="16"/>
    </row>
    <row r="67" spans="1:12" x14ac:dyDescent="0.3">
      <c r="A67" s="271">
        <v>2003</v>
      </c>
      <c r="B67" s="179" t="s">
        <v>256</v>
      </c>
      <c r="C67" s="152" t="s">
        <v>40</v>
      </c>
      <c r="D67" s="1" t="s">
        <v>170</v>
      </c>
      <c r="E67" s="1" t="s">
        <v>226</v>
      </c>
      <c r="G67" s="179"/>
      <c r="H67" s="152"/>
      <c r="I67" s="16"/>
      <c r="J67" s="1"/>
      <c r="K67" s="152"/>
      <c r="L67" s="16"/>
    </row>
    <row r="68" spans="1:12" x14ac:dyDescent="0.3">
      <c r="A68" s="271"/>
      <c r="B68" s="179" t="s">
        <v>257</v>
      </c>
      <c r="C68" s="152" t="s">
        <v>40</v>
      </c>
      <c r="D68" s="1"/>
      <c r="E68" s="1"/>
      <c r="G68" s="179"/>
      <c r="H68" s="152"/>
      <c r="I68" s="16"/>
      <c r="J68" s="1"/>
      <c r="K68" s="152"/>
      <c r="L68" s="16"/>
    </row>
    <row r="69" spans="1:12" x14ac:dyDescent="0.3">
      <c r="A69" s="271"/>
      <c r="B69" s="179" t="s">
        <v>229</v>
      </c>
      <c r="C69" s="152" t="s">
        <v>40</v>
      </c>
      <c r="D69" s="1"/>
      <c r="E69" s="1"/>
      <c r="G69" s="179"/>
      <c r="H69" s="152"/>
      <c r="I69" s="16"/>
      <c r="J69" s="1"/>
      <c r="K69" s="152"/>
      <c r="L69" s="16"/>
    </row>
    <row r="70" spans="1:12" x14ac:dyDescent="0.3">
      <c r="A70" s="271">
        <v>2002</v>
      </c>
      <c r="B70" s="179" t="s">
        <v>131</v>
      </c>
      <c r="C70" s="152" t="s">
        <v>9</v>
      </c>
      <c r="D70" s="1" t="s">
        <v>72</v>
      </c>
      <c r="E70" s="1" t="s">
        <v>134</v>
      </c>
      <c r="G70" s="179"/>
      <c r="H70" s="152"/>
      <c r="I70" s="16"/>
      <c r="J70" s="1"/>
      <c r="K70" s="152"/>
      <c r="L70" s="16"/>
    </row>
    <row r="71" spans="1:12" x14ac:dyDescent="0.3">
      <c r="A71" s="271"/>
      <c r="B71" s="179" t="s">
        <v>123</v>
      </c>
      <c r="C71" s="152" t="s">
        <v>9</v>
      </c>
      <c r="D71" s="1"/>
      <c r="E71" s="1"/>
      <c r="G71" s="179"/>
      <c r="H71" s="152"/>
      <c r="I71" s="16"/>
      <c r="J71" s="1"/>
      <c r="K71" s="152"/>
      <c r="L71" s="16"/>
    </row>
    <row r="72" spans="1:12" x14ac:dyDescent="0.3">
      <c r="A72" s="271"/>
      <c r="B72" s="179" t="s">
        <v>132</v>
      </c>
      <c r="C72" s="152" t="s">
        <v>28</v>
      </c>
      <c r="D72" s="1"/>
      <c r="E72" s="1"/>
      <c r="G72" s="179"/>
      <c r="H72" s="152"/>
      <c r="I72" s="16"/>
      <c r="J72" s="1"/>
      <c r="K72" s="152"/>
      <c r="L72" s="16"/>
    </row>
    <row r="73" spans="1:12" x14ac:dyDescent="0.3">
      <c r="A73" s="271"/>
      <c r="B73" s="179" t="s">
        <v>133</v>
      </c>
      <c r="C73" s="152" t="s">
        <v>28</v>
      </c>
      <c r="D73" s="1"/>
      <c r="E73" s="1"/>
      <c r="G73" s="179"/>
      <c r="H73" s="152"/>
      <c r="I73" s="16"/>
      <c r="J73" s="1"/>
      <c r="K73" s="152"/>
      <c r="L73" s="16"/>
    </row>
    <row r="74" spans="1:12" x14ac:dyDescent="0.3">
      <c r="A74" s="271">
        <v>2001</v>
      </c>
      <c r="B74" s="179" t="s">
        <v>131</v>
      </c>
      <c r="C74" s="152" t="s">
        <v>9</v>
      </c>
      <c r="D74" s="1" t="s">
        <v>24</v>
      </c>
      <c r="E74" s="1" t="s">
        <v>69</v>
      </c>
      <c r="G74" s="179"/>
      <c r="H74" s="152"/>
      <c r="I74" s="16"/>
      <c r="J74" s="1"/>
      <c r="K74" s="152"/>
      <c r="L74" s="16"/>
    </row>
    <row r="75" spans="1:12" x14ac:dyDescent="0.3">
      <c r="A75" s="271"/>
      <c r="B75" s="179" t="s">
        <v>132</v>
      </c>
      <c r="C75" s="152" t="s">
        <v>28</v>
      </c>
      <c r="D75" s="1"/>
      <c r="E75" s="1"/>
      <c r="G75" s="179"/>
      <c r="H75" s="152"/>
      <c r="I75" s="16"/>
      <c r="J75" s="1"/>
      <c r="K75" s="152"/>
      <c r="L75" s="16"/>
    </row>
    <row r="76" spans="1:12" x14ac:dyDescent="0.3">
      <c r="A76" s="271"/>
      <c r="B76" s="179" t="s">
        <v>123</v>
      </c>
      <c r="C76" s="152" t="s">
        <v>9</v>
      </c>
      <c r="D76" s="1"/>
      <c r="E76" s="1"/>
      <c r="G76" s="179"/>
      <c r="H76" s="152"/>
      <c r="I76" s="16"/>
      <c r="J76" s="1"/>
      <c r="K76" s="152"/>
      <c r="L76" s="16"/>
    </row>
    <row r="77" spans="1:12" x14ac:dyDescent="0.3">
      <c r="A77" s="271">
        <v>2000</v>
      </c>
      <c r="B77" s="179" t="s">
        <v>131</v>
      </c>
      <c r="C77" s="152" t="s">
        <v>9</v>
      </c>
      <c r="D77" s="1" t="s">
        <v>1234</v>
      </c>
      <c r="E77" s="1" t="s">
        <v>39</v>
      </c>
      <c r="G77" s="234"/>
      <c r="H77" s="232"/>
      <c r="I77" s="16"/>
      <c r="J77" s="1"/>
      <c r="K77" s="152"/>
      <c r="L77" s="16"/>
    </row>
    <row r="78" spans="1:12" x14ac:dyDescent="0.3">
      <c r="A78" s="271"/>
      <c r="B78" s="179" t="s">
        <v>220</v>
      </c>
      <c r="C78" s="152" t="s">
        <v>48</v>
      </c>
      <c r="D78" s="1"/>
      <c r="E78" s="1"/>
      <c r="G78" s="179"/>
      <c r="H78" s="152"/>
      <c r="I78" s="238"/>
      <c r="J78" s="233"/>
      <c r="K78" s="233"/>
      <c r="L78" s="238"/>
    </row>
    <row r="79" spans="1:12" x14ac:dyDescent="0.3">
      <c r="A79" s="271"/>
      <c r="B79" s="179" t="s">
        <v>123</v>
      </c>
      <c r="C79" s="152" t="s">
        <v>9</v>
      </c>
      <c r="D79" s="1"/>
      <c r="E79" s="1"/>
      <c r="F79" s="1"/>
      <c r="G79" s="179"/>
      <c r="H79" s="152"/>
      <c r="I79" s="16"/>
      <c r="J79" s="1"/>
      <c r="K79" s="1"/>
      <c r="L79" s="16"/>
    </row>
    <row r="80" spans="1:12" x14ac:dyDescent="0.3">
      <c r="A80" s="271">
        <v>1999</v>
      </c>
      <c r="B80" s="179" t="s">
        <v>941</v>
      </c>
      <c r="C80" s="152" t="s">
        <v>28</v>
      </c>
      <c r="D80" s="1" t="s">
        <v>22</v>
      </c>
      <c r="E80" s="1" t="s">
        <v>943</v>
      </c>
      <c r="F80" s="1"/>
      <c r="G80" s="234"/>
      <c r="H80" s="232"/>
      <c r="I80" s="16"/>
      <c r="J80" s="1"/>
      <c r="K80" s="1"/>
      <c r="L80" s="16"/>
    </row>
    <row r="81" spans="1:12" x14ac:dyDescent="0.3">
      <c r="A81" s="271"/>
      <c r="B81" s="179" t="s">
        <v>942</v>
      </c>
      <c r="C81" s="152" t="s">
        <v>28</v>
      </c>
      <c r="D81" s="1"/>
      <c r="E81" s="1"/>
      <c r="F81" s="1"/>
      <c r="G81" s="179"/>
      <c r="H81" s="152"/>
      <c r="I81" s="16"/>
      <c r="J81" s="1"/>
      <c r="K81" s="1"/>
      <c r="L81" s="16"/>
    </row>
    <row r="82" spans="1:12" x14ac:dyDescent="0.3">
      <c r="A82" s="231"/>
      <c r="B82" s="234" t="s">
        <v>132</v>
      </c>
      <c r="C82" s="232" t="s">
        <v>28</v>
      </c>
      <c r="D82" s="233"/>
      <c r="E82" s="233"/>
      <c r="F82" s="1"/>
      <c r="G82" s="234"/>
      <c r="H82" s="232"/>
      <c r="I82" s="16"/>
      <c r="J82" s="1"/>
      <c r="K82" s="1"/>
      <c r="L82" s="16"/>
    </row>
    <row r="83" spans="1:12" x14ac:dyDescent="0.3">
      <c r="A83" s="271">
        <v>1998</v>
      </c>
      <c r="B83" s="179" t="s">
        <v>941</v>
      </c>
      <c r="C83" s="152" t="s">
        <v>28</v>
      </c>
      <c r="D83" s="1"/>
      <c r="E83" s="1"/>
      <c r="F83" s="1"/>
      <c r="G83" s="179"/>
      <c r="H83" s="152"/>
      <c r="I83" s="16"/>
      <c r="J83" s="1"/>
      <c r="K83" s="1"/>
      <c r="L83" s="16"/>
    </row>
    <row r="84" spans="1:12" x14ac:dyDescent="0.3">
      <c r="A84" s="271"/>
      <c r="B84" s="179" t="s">
        <v>942</v>
      </c>
      <c r="C84" s="152" t="s">
        <v>28</v>
      </c>
      <c r="D84" s="1"/>
      <c r="E84" s="1"/>
      <c r="F84" s="1"/>
      <c r="G84" s="179"/>
      <c r="H84" s="152"/>
      <c r="I84" s="16"/>
      <c r="J84" s="1"/>
      <c r="K84" s="1"/>
      <c r="L84" s="16"/>
    </row>
    <row r="85" spans="1:12" x14ac:dyDescent="0.3">
      <c r="A85" s="271"/>
      <c r="B85" s="234" t="s">
        <v>132</v>
      </c>
      <c r="C85" s="232" t="s">
        <v>28</v>
      </c>
      <c r="D85" s="1"/>
      <c r="E85" s="1"/>
      <c r="F85" s="1"/>
      <c r="G85" s="179"/>
      <c r="H85" s="152"/>
      <c r="I85" s="16"/>
      <c r="J85" s="1"/>
      <c r="K85" s="1"/>
      <c r="L85" s="16"/>
    </row>
    <row r="86" spans="1:12" x14ac:dyDescent="0.3">
      <c r="A86" s="271">
        <v>1997</v>
      </c>
      <c r="B86" s="179" t="s">
        <v>941</v>
      </c>
      <c r="C86" s="152" t="s">
        <v>28</v>
      </c>
      <c r="D86" s="1"/>
      <c r="E86" s="1"/>
      <c r="F86" s="1"/>
      <c r="G86" s="1"/>
      <c r="H86" s="1"/>
      <c r="I86" s="16"/>
      <c r="J86" s="1"/>
      <c r="K86" s="1"/>
      <c r="L86" s="16"/>
    </row>
    <row r="87" spans="1:12" x14ac:dyDescent="0.3">
      <c r="A87" s="271"/>
      <c r="B87" s="234" t="s">
        <v>132</v>
      </c>
      <c r="C87" s="232" t="s">
        <v>28</v>
      </c>
      <c r="D87" s="1"/>
      <c r="E87" s="1"/>
    </row>
    <row r="88" spans="1:12" x14ac:dyDescent="0.3">
      <c r="A88" s="271">
        <v>1996</v>
      </c>
      <c r="B88" s="179" t="s">
        <v>1305</v>
      </c>
      <c r="C88" s="152" t="s">
        <v>170</v>
      </c>
      <c r="D88" s="1"/>
      <c r="E88" s="1"/>
    </row>
    <row r="89" spans="1:12" x14ac:dyDescent="0.3">
      <c r="A89" s="271"/>
      <c r="B89" s="179" t="s">
        <v>460</v>
      </c>
      <c r="C89" s="152" t="s">
        <v>170</v>
      </c>
      <c r="D89" s="1"/>
      <c r="E89" s="1"/>
    </row>
    <row r="90" spans="1:12" x14ac:dyDescent="0.3">
      <c r="A90" s="271"/>
      <c r="B90" s="179" t="s">
        <v>1306</v>
      </c>
      <c r="C90" s="152" t="s">
        <v>170</v>
      </c>
      <c r="D90" s="1"/>
      <c r="E90" s="1"/>
    </row>
  </sheetData>
  <sortState ref="G6:I33">
    <sortCondition descending="1" ref="I6:I33"/>
    <sortCondition ref="G6:G33"/>
  </sortState>
  <mergeCells count="5">
    <mergeCell ref="G1:L1"/>
    <mergeCell ref="A1:E1"/>
    <mergeCell ref="A2:E2"/>
    <mergeCell ref="B3:E3"/>
    <mergeCell ref="A4:E4"/>
  </mergeCells>
  <pageMargins left="0.7" right="0.7" top="0.78740157499999996" bottom="0.78740157499999996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332031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977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23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10</v>
      </c>
      <c r="C4" s="385"/>
      <c r="E4" s="47"/>
      <c r="F4" s="47"/>
      <c r="G4" s="16"/>
      <c r="H4" s="1"/>
      <c r="I4" s="47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49" t="s">
        <v>349</v>
      </c>
      <c r="F5" s="49" t="s">
        <v>22</v>
      </c>
      <c r="G5" s="30">
        <v>1</v>
      </c>
      <c r="H5" s="51"/>
      <c r="I5" s="49" t="s">
        <v>22</v>
      </c>
      <c r="J5" s="30">
        <v>3</v>
      </c>
    </row>
    <row r="6" spans="1:10" x14ac:dyDescent="0.3">
      <c r="A6" s="44">
        <v>1999</v>
      </c>
      <c r="B6" s="179" t="s">
        <v>349</v>
      </c>
      <c r="C6" s="47" t="s">
        <v>22</v>
      </c>
      <c r="E6" s="49" t="s">
        <v>1153</v>
      </c>
      <c r="F6" s="49" t="s">
        <v>22</v>
      </c>
      <c r="G6" s="30">
        <v>1</v>
      </c>
      <c r="H6" s="51"/>
      <c r="I6" s="26"/>
      <c r="J6" s="28"/>
    </row>
    <row r="7" spans="1:10" x14ac:dyDescent="0.3">
      <c r="A7" s="44"/>
      <c r="B7" s="179" t="s">
        <v>1153</v>
      </c>
      <c r="C7" s="47" t="s">
        <v>22</v>
      </c>
      <c r="E7" s="49" t="s">
        <v>792</v>
      </c>
      <c r="F7" s="49" t="s">
        <v>22</v>
      </c>
      <c r="G7" s="30">
        <v>1</v>
      </c>
      <c r="H7" s="1"/>
      <c r="I7" s="1"/>
      <c r="J7" s="16"/>
    </row>
    <row r="8" spans="1:10" x14ac:dyDescent="0.3">
      <c r="A8" s="44"/>
      <c r="B8" s="179" t="s">
        <v>792</v>
      </c>
      <c r="C8" s="47" t="s">
        <v>22</v>
      </c>
      <c r="E8" s="1"/>
      <c r="F8" s="1"/>
      <c r="G8" s="16"/>
      <c r="H8" s="1"/>
      <c r="I8" s="1"/>
      <c r="J8" s="16"/>
    </row>
    <row r="9" spans="1:10" x14ac:dyDescent="0.3">
      <c r="B9" s="45"/>
      <c r="C9" s="45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1194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1193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881</v>
      </c>
      <c r="C4" s="385"/>
      <c r="E4" s="135"/>
      <c r="F4" s="26"/>
      <c r="G4" s="28"/>
      <c r="H4" s="1"/>
      <c r="I4" s="152"/>
      <c r="J4" s="16"/>
    </row>
    <row r="5" spans="1:10" x14ac:dyDescent="0.3">
      <c r="A5" s="161" t="s">
        <v>4</v>
      </c>
      <c r="B5" s="161" t="s">
        <v>5</v>
      </c>
      <c r="C5" s="161" t="s">
        <v>6</v>
      </c>
      <c r="E5" s="139" t="s">
        <v>888</v>
      </c>
      <c r="F5" s="126" t="s">
        <v>16</v>
      </c>
      <c r="G5" s="30">
        <v>1</v>
      </c>
      <c r="H5" s="51"/>
      <c r="I5" s="126" t="s">
        <v>16</v>
      </c>
      <c r="J5" s="30">
        <v>2</v>
      </c>
    </row>
    <row r="6" spans="1:10" x14ac:dyDescent="0.3">
      <c r="A6" s="248">
        <v>2019</v>
      </c>
      <c r="B6" s="175" t="s">
        <v>681</v>
      </c>
      <c r="C6" s="1" t="s">
        <v>27</v>
      </c>
      <c r="E6" s="192" t="s">
        <v>723</v>
      </c>
      <c r="F6" s="4" t="s">
        <v>27</v>
      </c>
      <c r="G6" s="30">
        <v>1</v>
      </c>
      <c r="H6" s="51"/>
      <c r="I6" s="4" t="s">
        <v>27</v>
      </c>
      <c r="J6" s="30">
        <v>2</v>
      </c>
    </row>
    <row r="7" spans="1:10" x14ac:dyDescent="0.3">
      <c r="A7" s="248"/>
      <c r="B7" s="175" t="s">
        <v>723</v>
      </c>
      <c r="C7" s="1" t="s">
        <v>27</v>
      </c>
      <c r="E7" s="192" t="s">
        <v>681</v>
      </c>
      <c r="F7" s="4" t="s">
        <v>27</v>
      </c>
      <c r="G7" s="30">
        <v>1</v>
      </c>
      <c r="H7" s="253"/>
      <c r="I7" s="252"/>
      <c r="J7" s="236"/>
    </row>
    <row r="8" spans="1:10" x14ac:dyDescent="0.3">
      <c r="A8" s="248">
        <v>2018</v>
      </c>
      <c r="B8" s="179" t="s">
        <v>888</v>
      </c>
      <c r="C8" s="152" t="s">
        <v>16</v>
      </c>
      <c r="D8" s="1"/>
      <c r="E8" s="139" t="s">
        <v>832</v>
      </c>
      <c r="F8" s="126" t="s">
        <v>16</v>
      </c>
      <c r="G8" s="30">
        <v>1</v>
      </c>
      <c r="H8" s="1"/>
      <c r="I8" s="1"/>
      <c r="J8" s="16"/>
    </row>
    <row r="9" spans="1:10" x14ac:dyDescent="0.3">
      <c r="A9" s="248"/>
      <c r="B9" s="179" t="s">
        <v>832</v>
      </c>
      <c r="C9" s="152" t="s">
        <v>16</v>
      </c>
      <c r="D9" s="1"/>
      <c r="E9" s="1"/>
      <c r="F9" s="1"/>
      <c r="G9" s="16"/>
      <c r="H9" s="1"/>
      <c r="I9" s="1"/>
      <c r="J9" s="16"/>
    </row>
  </sheetData>
  <sortState ref="E4:G8">
    <sortCondition descending="1" ref="G4:G8"/>
    <sortCondition ref="E4:E8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7"/>
  <sheetViews>
    <sheetView workbookViewId="0">
      <selection activeCell="I5" sqref="I5:J15"/>
    </sheetView>
  </sheetViews>
  <sheetFormatPr defaultRowHeight="14.4" x14ac:dyDescent="0.3"/>
  <cols>
    <col min="1" max="1" width="12.44140625" style="9" customWidth="1"/>
    <col min="2" max="2" width="24.6640625" customWidth="1"/>
    <col min="3" max="3" width="25.10937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976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425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</v>
      </c>
      <c r="C4" s="385"/>
      <c r="E4" s="1"/>
      <c r="F4" s="1"/>
      <c r="G4" s="16"/>
      <c r="H4" s="1"/>
      <c r="I4" s="152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25" t="s">
        <v>368</v>
      </c>
      <c r="F5" s="126" t="s">
        <v>72</v>
      </c>
      <c r="G5" s="30">
        <v>3</v>
      </c>
      <c r="H5" s="51"/>
      <c r="I5" s="126" t="s">
        <v>72</v>
      </c>
      <c r="J5" s="30">
        <v>19</v>
      </c>
    </row>
    <row r="6" spans="1:10" x14ac:dyDescent="0.3">
      <c r="A6" s="155">
        <v>2019</v>
      </c>
      <c r="B6" s="175" t="s">
        <v>299</v>
      </c>
      <c r="C6" s="1" t="s">
        <v>1158</v>
      </c>
      <c r="E6" s="25" t="s">
        <v>112</v>
      </c>
      <c r="F6" s="126" t="s">
        <v>72</v>
      </c>
      <c r="G6" s="30">
        <v>3</v>
      </c>
      <c r="H6" s="1"/>
      <c r="I6" s="152" t="s">
        <v>1158</v>
      </c>
      <c r="J6" s="16">
        <v>5</v>
      </c>
    </row>
    <row r="7" spans="1:10" x14ac:dyDescent="0.3">
      <c r="A7" s="155"/>
      <c r="B7" s="175" t="s">
        <v>96</v>
      </c>
      <c r="C7" s="1" t="s">
        <v>1158</v>
      </c>
      <c r="E7" s="25" t="s">
        <v>317</v>
      </c>
      <c r="F7" s="126" t="s">
        <v>72</v>
      </c>
      <c r="G7" s="30">
        <v>3</v>
      </c>
      <c r="H7" s="1"/>
      <c r="I7" s="152" t="s">
        <v>417</v>
      </c>
      <c r="J7" s="16">
        <v>3</v>
      </c>
    </row>
    <row r="8" spans="1:10" x14ac:dyDescent="0.3">
      <c r="A8" s="155"/>
      <c r="B8" s="175" t="s">
        <v>97</v>
      </c>
      <c r="C8" s="1" t="s">
        <v>48</v>
      </c>
      <c r="E8" s="22" t="s">
        <v>473</v>
      </c>
      <c r="F8" s="152" t="s">
        <v>72</v>
      </c>
      <c r="G8" s="16">
        <v>2</v>
      </c>
      <c r="H8" s="1"/>
      <c r="I8" s="152" t="s">
        <v>10</v>
      </c>
      <c r="J8" s="28">
        <v>3</v>
      </c>
    </row>
    <row r="9" spans="1:10" x14ac:dyDescent="0.3">
      <c r="A9" s="210">
        <v>2018</v>
      </c>
      <c r="B9" s="175" t="s">
        <v>473</v>
      </c>
      <c r="C9" s="1" t="s">
        <v>72</v>
      </c>
      <c r="E9" s="22" t="s">
        <v>397</v>
      </c>
      <c r="F9" s="152" t="s">
        <v>398</v>
      </c>
      <c r="G9" s="28">
        <v>2</v>
      </c>
      <c r="H9" s="51"/>
      <c r="I9" s="152" t="s">
        <v>398</v>
      </c>
      <c r="J9" s="16">
        <v>2</v>
      </c>
    </row>
    <row r="10" spans="1:10" x14ac:dyDescent="0.3">
      <c r="A10" s="210"/>
      <c r="B10" s="175" t="s">
        <v>682</v>
      </c>
      <c r="C10" s="1" t="s">
        <v>72</v>
      </c>
      <c r="E10" s="22" t="s">
        <v>96</v>
      </c>
      <c r="F10" s="152" t="s">
        <v>1158</v>
      </c>
      <c r="G10" s="16">
        <v>2</v>
      </c>
      <c r="H10" s="51"/>
      <c r="I10" s="152" t="s">
        <v>617</v>
      </c>
      <c r="J10" s="16">
        <v>2</v>
      </c>
    </row>
    <row r="11" spans="1:10" x14ac:dyDescent="0.3">
      <c r="A11" s="210"/>
      <c r="B11" s="175" t="s">
        <v>118</v>
      </c>
      <c r="C11" s="1" t="s">
        <v>72</v>
      </c>
      <c r="E11" s="22" t="s">
        <v>682</v>
      </c>
      <c r="F11" s="152" t="s">
        <v>72</v>
      </c>
      <c r="G11" s="28">
        <v>2</v>
      </c>
      <c r="H11" s="51"/>
      <c r="I11" s="152" t="s">
        <v>9</v>
      </c>
      <c r="J11" s="16">
        <v>2</v>
      </c>
    </row>
    <row r="12" spans="1:10" x14ac:dyDescent="0.3">
      <c r="A12" s="210">
        <v>2017</v>
      </c>
      <c r="B12" s="182" t="s">
        <v>365</v>
      </c>
      <c r="C12" s="152" t="s">
        <v>72</v>
      </c>
      <c r="E12" s="22" t="s">
        <v>419</v>
      </c>
      <c r="F12" s="152" t="s">
        <v>417</v>
      </c>
      <c r="G12" s="16">
        <v>2</v>
      </c>
      <c r="H12" s="51"/>
      <c r="I12" s="152" t="s">
        <v>102</v>
      </c>
      <c r="J12" s="28">
        <v>2</v>
      </c>
    </row>
    <row r="13" spans="1:10" x14ac:dyDescent="0.3">
      <c r="A13" s="210"/>
      <c r="B13" s="182" t="s">
        <v>85</v>
      </c>
      <c r="C13" s="152" t="s">
        <v>72</v>
      </c>
      <c r="E13" s="22" t="s">
        <v>85</v>
      </c>
      <c r="F13" s="152" t="s">
        <v>72</v>
      </c>
      <c r="G13" s="16">
        <v>2</v>
      </c>
      <c r="H13" s="51"/>
      <c r="I13" s="152" t="s">
        <v>48</v>
      </c>
      <c r="J13" s="28">
        <v>2</v>
      </c>
    </row>
    <row r="14" spans="1:10" x14ac:dyDescent="0.3">
      <c r="A14" s="210"/>
      <c r="B14" s="182" t="s">
        <v>366</v>
      </c>
      <c r="C14" s="152" t="s">
        <v>72</v>
      </c>
      <c r="E14" s="22" t="s">
        <v>365</v>
      </c>
      <c r="F14" s="152" t="s">
        <v>72</v>
      </c>
      <c r="G14" s="16">
        <v>2</v>
      </c>
      <c r="H14" s="51"/>
      <c r="I14" s="152" t="s">
        <v>1157</v>
      </c>
      <c r="J14" s="28">
        <v>1</v>
      </c>
    </row>
    <row r="15" spans="1:10" ht="14.4" customHeight="1" x14ac:dyDescent="0.3">
      <c r="A15" s="210">
        <v>2016</v>
      </c>
      <c r="B15" s="182" t="s">
        <v>365</v>
      </c>
      <c r="C15" s="152" t="s">
        <v>72</v>
      </c>
      <c r="E15" s="22" t="s">
        <v>299</v>
      </c>
      <c r="F15" s="152" t="s">
        <v>1158</v>
      </c>
      <c r="G15" s="16">
        <v>2</v>
      </c>
      <c r="H15" s="51"/>
      <c r="I15" s="152" t="s">
        <v>600</v>
      </c>
      <c r="J15" s="16">
        <v>1</v>
      </c>
    </row>
    <row r="16" spans="1:10" ht="14.4" customHeight="1" x14ac:dyDescent="0.3">
      <c r="A16" s="210"/>
      <c r="B16" s="182" t="s">
        <v>85</v>
      </c>
      <c r="C16" s="152" t="s">
        <v>72</v>
      </c>
      <c r="E16" s="22" t="s">
        <v>97</v>
      </c>
      <c r="F16" s="152" t="s">
        <v>48</v>
      </c>
      <c r="G16" s="28">
        <v>2</v>
      </c>
      <c r="H16" s="51"/>
      <c r="I16" s="47"/>
      <c r="J16" s="28"/>
    </row>
    <row r="17" spans="1:10" ht="14.4" customHeight="1" x14ac:dyDescent="0.3">
      <c r="A17" s="210"/>
      <c r="B17" s="182" t="s">
        <v>674</v>
      </c>
      <c r="C17" s="152" t="s">
        <v>9</v>
      </c>
      <c r="E17" s="22" t="s">
        <v>118</v>
      </c>
      <c r="F17" s="152" t="s">
        <v>9</v>
      </c>
      <c r="G17" s="28">
        <v>2</v>
      </c>
      <c r="H17" s="51"/>
      <c r="I17" s="47"/>
      <c r="J17" s="28"/>
    </row>
    <row r="18" spans="1:10" x14ac:dyDescent="0.3">
      <c r="A18" s="210">
        <v>2015</v>
      </c>
      <c r="B18" s="182" t="s">
        <v>103</v>
      </c>
      <c r="C18" s="152" t="s">
        <v>617</v>
      </c>
      <c r="E18" s="22" t="s">
        <v>599</v>
      </c>
      <c r="F18" s="152" t="s">
        <v>600</v>
      </c>
      <c r="G18" s="16">
        <v>1</v>
      </c>
      <c r="H18" s="51"/>
      <c r="I18" s="47"/>
      <c r="J18" s="16"/>
    </row>
    <row r="19" spans="1:10" x14ac:dyDescent="0.3">
      <c r="A19" s="210"/>
      <c r="B19" s="182" t="s">
        <v>104</v>
      </c>
      <c r="C19" s="152" t="s">
        <v>617</v>
      </c>
      <c r="E19" s="22" t="s">
        <v>104</v>
      </c>
      <c r="F19" s="152" t="s">
        <v>617</v>
      </c>
      <c r="G19" s="27">
        <v>1</v>
      </c>
      <c r="H19" s="51"/>
      <c r="I19" s="47"/>
      <c r="J19" s="16"/>
    </row>
    <row r="20" spans="1:10" x14ac:dyDescent="0.3">
      <c r="A20" s="210"/>
      <c r="B20" s="182" t="s">
        <v>453</v>
      </c>
      <c r="C20" s="152" t="s">
        <v>1157</v>
      </c>
      <c r="E20" s="22" t="s">
        <v>103</v>
      </c>
      <c r="F20" s="152" t="s">
        <v>617</v>
      </c>
      <c r="G20" s="16">
        <v>1</v>
      </c>
      <c r="H20" s="51"/>
      <c r="I20" s="47"/>
      <c r="J20" s="28"/>
    </row>
    <row r="21" spans="1:10" x14ac:dyDescent="0.3">
      <c r="A21" s="210">
        <v>2014</v>
      </c>
      <c r="B21" s="182" t="s">
        <v>397</v>
      </c>
      <c r="C21" s="152" t="s">
        <v>398</v>
      </c>
      <c r="E21" s="22" t="s">
        <v>83</v>
      </c>
      <c r="F21" s="152" t="s">
        <v>10</v>
      </c>
      <c r="G21" s="16">
        <v>1</v>
      </c>
      <c r="H21" s="51"/>
      <c r="I21" s="47"/>
      <c r="J21" s="16"/>
    </row>
    <row r="22" spans="1:10" x14ac:dyDescent="0.3">
      <c r="A22" s="210"/>
      <c r="B22" s="182" t="s">
        <v>419</v>
      </c>
      <c r="C22" s="152" t="s">
        <v>417</v>
      </c>
      <c r="E22" s="22" t="s">
        <v>116</v>
      </c>
      <c r="F22" s="152" t="s">
        <v>1158</v>
      </c>
      <c r="G22" s="16">
        <v>1</v>
      </c>
      <c r="H22" s="51"/>
      <c r="I22" s="47"/>
      <c r="J22" s="16"/>
    </row>
    <row r="23" spans="1:10" x14ac:dyDescent="0.3">
      <c r="A23" s="210"/>
      <c r="B23" s="182" t="s">
        <v>418</v>
      </c>
      <c r="C23" s="152" t="s">
        <v>417</v>
      </c>
      <c r="E23" s="22" t="s">
        <v>453</v>
      </c>
      <c r="F23" s="152" t="s">
        <v>1157</v>
      </c>
      <c r="G23" s="16">
        <v>1</v>
      </c>
      <c r="H23" s="51"/>
      <c r="I23" s="47"/>
      <c r="J23" s="16"/>
    </row>
    <row r="24" spans="1:10" x14ac:dyDescent="0.3">
      <c r="A24" s="210">
        <v>2013</v>
      </c>
      <c r="B24" s="182" t="s">
        <v>682</v>
      </c>
      <c r="C24" s="152" t="s">
        <v>72</v>
      </c>
      <c r="E24" s="22" t="s">
        <v>674</v>
      </c>
      <c r="F24" s="152" t="s">
        <v>9</v>
      </c>
      <c r="G24" s="27">
        <v>1</v>
      </c>
      <c r="H24" s="51"/>
      <c r="I24" s="47"/>
      <c r="J24" s="16"/>
    </row>
    <row r="25" spans="1:10" x14ac:dyDescent="0.3">
      <c r="A25" s="210"/>
      <c r="B25" s="182" t="s">
        <v>118</v>
      </c>
      <c r="C25" s="152" t="s">
        <v>9</v>
      </c>
      <c r="E25" s="22" t="s">
        <v>418</v>
      </c>
      <c r="F25" s="152" t="s">
        <v>417</v>
      </c>
      <c r="G25" s="16">
        <v>1</v>
      </c>
      <c r="H25" s="51"/>
      <c r="I25" s="47"/>
      <c r="J25" s="28"/>
    </row>
    <row r="26" spans="1:10" x14ac:dyDescent="0.3">
      <c r="A26" s="210"/>
      <c r="B26" s="182" t="s">
        <v>317</v>
      </c>
      <c r="C26" s="152" t="s">
        <v>72</v>
      </c>
      <c r="E26" s="22" t="s">
        <v>366</v>
      </c>
      <c r="F26" s="152" t="s">
        <v>72</v>
      </c>
      <c r="G26" s="28">
        <v>1</v>
      </c>
      <c r="H26" s="51"/>
      <c r="I26" s="47"/>
      <c r="J26" s="28"/>
    </row>
    <row r="27" spans="1:10" x14ac:dyDescent="0.3">
      <c r="A27" s="210">
        <v>2012</v>
      </c>
      <c r="B27" s="182" t="s">
        <v>299</v>
      </c>
      <c r="C27" s="152" t="s">
        <v>1158</v>
      </c>
      <c r="E27" s="22" t="s">
        <v>129</v>
      </c>
      <c r="F27" s="152" t="s">
        <v>102</v>
      </c>
      <c r="G27" s="16">
        <v>1</v>
      </c>
      <c r="H27" s="51"/>
      <c r="I27" s="47"/>
      <c r="J27" s="16"/>
    </row>
    <row r="28" spans="1:10" x14ac:dyDescent="0.3">
      <c r="A28" s="210"/>
      <c r="B28" s="182" t="s">
        <v>116</v>
      </c>
      <c r="C28" s="152" t="s">
        <v>1158</v>
      </c>
      <c r="E28" s="22" t="s">
        <v>598</v>
      </c>
      <c r="F28" s="152" t="s">
        <v>10</v>
      </c>
      <c r="G28" s="27">
        <v>1</v>
      </c>
      <c r="H28" s="51"/>
      <c r="I28" s="47"/>
      <c r="J28" s="16"/>
    </row>
    <row r="29" spans="1:10" x14ac:dyDescent="0.3">
      <c r="A29" s="210"/>
      <c r="B29" s="182" t="s">
        <v>96</v>
      </c>
      <c r="C29" s="152" t="s">
        <v>1158</v>
      </c>
      <c r="E29" s="22" t="s">
        <v>189</v>
      </c>
      <c r="F29" s="152" t="s">
        <v>10</v>
      </c>
      <c r="G29" s="27">
        <v>1</v>
      </c>
      <c r="H29" s="51"/>
      <c r="I29" s="47"/>
      <c r="J29" s="28"/>
    </row>
    <row r="30" spans="1:10" x14ac:dyDescent="0.3">
      <c r="A30" s="210">
        <v>2011</v>
      </c>
      <c r="B30" s="182" t="s">
        <v>397</v>
      </c>
      <c r="C30" s="152" t="s">
        <v>398</v>
      </c>
      <c r="E30" s="22" t="s">
        <v>145</v>
      </c>
      <c r="F30" s="152" t="s">
        <v>102</v>
      </c>
      <c r="G30" s="16">
        <v>1</v>
      </c>
      <c r="H30" s="51"/>
      <c r="I30" s="47"/>
      <c r="J30" s="28"/>
    </row>
    <row r="31" spans="1:10" x14ac:dyDescent="0.3">
      <c r="A31" s="210"/>
      <c r="B31" s="182" t="s">
        <v>97</v>
      </c>
      <c r="C31" s="152" t="s">
        <v>48</v>
      </c>
      <c r="E31" s="22"/>
      <c r="F31" s="47"/>
      <c r="G31" s="27"/>
      <c r="H31" s="51"/>
      <c r="I31" s="47"/>
      <c r="J31" s="28"/>
    </row>
    <row r="32" spans="1:10" x14ac:dyDescent="0.3">
      <c r="A32" s="210"/>
      <c r="B32" s="182" t="s">
        <v>83</v>
      </c>
      <c r="C32" s="152" t="s">
        <v>10</v>
      </c>
      <c r="E32" s="22"/>
      <c r="F32" s="47"/>
      <c r="G32" s="16"/>
      <c r="H32" s="51"/>
      <c r="I32" s="47"/>
      <c r="J32" s="28"/>
    </row>
    <row r="33" spans="1:10" x14ac:dyDescent="0.3">
      <c r="A33" s="210">
        <v>2010</v>
      </c>
      <c r="B33" s="182" t="s">
        <v>112</v>
      </c>
      <c r="C33" s="152" t="s">
        <v>72</v>
      </c>
      <c r="E33" s="22"/>
      <c r="F33" s="47"/>
      <c r="G33" s="28"/>
      <c r="H33" s="51"/>
      <c r="I33" s="47"/>
      <c r="J33" s="28"/>
    </row>
    <row r="34" spans="1:10" x14ac:dyDescent="0.3">
      <c r="A34" s="210"/>
      <c r="B34" s="182" t="s">
        <v>598</v>
      </c>
      <c r="C34" s="152" t="s">
        <v>10</v>
      </c>
      <c r="E34" s="22"/>
      <c r="F34" s="47"/>
      <c r="G34" s="27"/>
      <c r="H34" s="1"/>
      <c r="I34" s="47"/>
      <c r="J34" s="16"/>
    </row>
    <row r="35" spans="1:10" x14ac:dyDescent="0.3">
      <c r="A35" s="210"/>
      <c r="B35" s="182" t="s">
        <v>599</v>
      </c>
      <c r="C35" s="152" t="s">
        <v>600</v>
      </c>
      <c r="E35" s="22"/>
      <c r="F35" s="47"/>
      <c r="G35" s="16"/>
      <c r="H35" s="1"/>
      <c r="I35" s="47"/>
      <c r="J35" s="28"/>
    </row>
    <row r="36" spans="1:10" x14ac:dyDescent="0.3">
      <c r="A36" s="210">
        <v>2009</v>
      </c>
      <c r="B36" s="182" t="s">
        <v>145</v>
      </c>
      <c r="C36" s="152" t="s">
        <v>102</v>
      </c>
      <c r="E36" s="22"/>
      <c r="F36" s="47"/>
      <c r="G36" s="28"/>
      <c r="H36" s="1"/>
      <c r="I36" s="47"/>
      <c r="J36" s="16"/>
    </row>
    <row r="37" spans="1:10" x14ac:dyDescent="0.3">
      <c r="A37" s="210"/>
      <c r="B37" s="182" t="s">
        <v>129</v>
      </c>
      <c r="C37" s="152" t="s">
        <v>102</v>
      </c>
      <c r="E37" s="22"/>
      <c r="F37" s="47"/>
      <c r="G37" s="16"/>
      <c r="H37" s="1"/>
      <c r="I37" s="47"/>
      <c r="J37" s="27"/>
    </row>
    <row r="38" spans="1:10" x14ac:dyDescent="0.3">
      <c r="A38" s="210"/>
      <c r="B38" s="182" t="s">
        <v>419</v>
      </c>
      <c r="C38" s="152" t="s">
        <v>417</v>
      </c>
      <c r="E38" s="22"/>
      <c r="F38" s="47"/>
      <c r="G38" s="16"/>
      <c r="H38" s="1"/>
      <c r="I38" s="47"/>
      <c r="J38" s="16"/>
    </row>
    <row r="39" spans="1:10" ht="14.4" customHeight="1" x14ac:dyDescent="0.3">
      <c r="A39" s="210">
        <v>2008</v>
      </c>
      <c r="B39" s="182" t="s">
        <v>368</v>
      </c>
      <c r="C39" s="152" t="s">
        <v>72</v>
      </c>
      <c r="E39" s="22"/>
      <c r="F39" s="47"/>
      <c r="G39" s="28"/>
      <c r="H39" s="1"/>
      <c r="I39" s="47"/>
      <c r="J39" s="16"/>
    </row>
    <row r="40" spans="1:10" ht="14.4" customHeight="1" x14ac:dyDescent="0.3">
      <c r="A40" s="210"/>
      <c r="B40" s="182" t="s">
        <v>317</v>
      </c>
      <c r="C40" s="152" t="s">
        <v>72</v>
      </c>
      <c r="E40" s="22"/>
      <c r="F40" s="47"/>
      <c r="G40" s="16"/>
      <c r="H40" s="1"/>
      <c r="I40" s="47"/>
      <c r="J40" s="28"/>
    </row>
    <row r="41" spans="1:10" ht="14.4" customHeight="1" x14ac:dyDescent="0.3">
      <c r="A41" s="210"/>
      <c r="B41" s="182" t="s">
        <v>112</v>
      </c>
      <c r="C41" s="152" t="s">
        <v>72</v>
      </c>
      <c r="E41" s="22"/>
      <c r="F41" s="47"/>
      <c r="G41" s="16"/>
      <c r="H41" s="1"/>
      <c r="I41" s="47"/>
      <c r="J41" s="28"/>
    </row>
    <row r="42" spans="1:10" x14ac:dyDescent="0.3">
      <c r="A42" s="210">
        <v>2007</v>
      </c>
      <c r="B42" s="182" t="s">
        <v>368</v>
      </c>
      <c r="C42" s="152" t="s">
        <v>72</v>
      </c>
      <c r="E42" s="22"/>
      <c r="F42" s="47"/>
      <c r="G42" s="27"/>
      <c r="H42" s="1"/>
      <c r="I42" s="47"/>
      <c r="J42" s="28"/>
    </row>
    <row r="43" spans="1:10" x14ac:dyDescent="0.3">
      <c r="A43" s="210"/>
      <c r="B43" s="182" t="s">
        <v>473</v>
      </c>
      <c r="C43" s="152" t="s">
        <v>72</v>
      </c>
      <c r="E43" s="22"/>
      <c r="F43" s="47"/>
      <c r="G43" s="28"/>
      <c r="H43" s="1"/>
      <c r="I43" s="47"/>
      <c r="J43" s="28"/>
    </row>
    <row r="44" spans="1:10" x14ac:dyDescent="0.3">
      <c r="A44" s="210"/>
      <c r="B44" s="182" t="s">
        <v>112</v>
      </c>
      <c r="C44" s="152" t="s">
        <v>72</v>
      </c>
      <c r="E44" s="47"/>
      <c r="F44" s="47"/>
      <c r="G44" s="16"/>
      <c r="H44" s="1"/>
      <c r="I44" s="47"/>
      <c r="J44" s="16"/>
    </row>
    <row r="45" spans="1:10" x14ac:dyDescent="0.3">
      <c r="A45" s="210">
        <v>2006</v>
      </c>
      <c r="B45" s="182" t="s">
        <v>368</v>
      </c>
      <c r="C45" s="152" t="s">
        <v>72</v>
      </c>
    </row>
    <row r="46" spans="1:10" x14ac:dyDescent="0.3">
      <c r="A46" s="210"/>
      <c r="B46" s="182" t="s">
        <v>189</v>
      </c>
      <c r="C46" s="152" t="s">
        <v>10</v>
      </c>
    </row>
    <row r="47" spans="1:10" x14ac:dyDescent="0.3">
      <c r="A47" s="210"/>
      <c r="B47" s="182" t="s">
        <v>317</v>
      </c>
      <c r="C47" s="152" t="s">
        <v>72</v>
      </c>
    </row>
  </sheetData>
  <sortState ref="E5:G30">
    <sortCondition descending="1" ref="G5:G30"/>
    <sortCondition ref="E5:E3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3" width="24.88671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975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140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</v>
      </c>
      <c r="C4" s="385"/>
      <c r="E4" s="22"/>
      <c r="F4" s="123"/>
      <c r="G4" s="16"/>
      <c r="H4" s="1"/>
      <c r="I4" s="123"/>
      <c r="J4" s="28"/>
    </row>
    <row r="5" spans="1:10" x14ac:dyDescent="0.3">
      <c r="A5" s="124" t="s">
        <v>4</v>
      </c>
      <c r="B5" s="124" t="s">
        <v>5</v>
      </c>
      <c r="C5" s="124" t="s">
        <v>6</v>
      </c>
      <c r="E5" s="25" t="s">
        <v>118</v>
      </c>
      <c r="F5" s="126" t="s">
        <v>9</v>
      </c>
      <c r="G5" s="30">
        <v>2</v>
      </c>
      <c r="H5" s="51"/>
      <c r="I5" s="126" t="s">
        <v>10</v>
      </c>
      <c r="J5" s="30">
        <v>5</v>
      </c>
    </row>
    <row r="6" spans="1:10" x14ac:dyDescent="0.3">
      <c r="A6" s="122">
        <v>2005</v>
      </c>
      <c r="B6" s="182" t="s">
        <v>83</v>
      </c>
      <c r="C6" s="123" t="s">
        <v>10</v>
      </c>
      <c r="E6" s="25" t="s">
        <v>83</v>
      </c>
      <c r="F6" s="126" t="s">
        <v>10</v>
      </c>
      <c r="G6" s="30">
        <v>2</v>
      </c>
      <c r="H6" s="51"/>
      <c r="I6" s="123" t="s">
        <v>48</v>
      </c>
      <c r="J6" s="16">
        <v>3</v>
      </c>
    </row>
    <row r="7" spans="1:10" x14ac:dyDescent="0.3">
      <c r="A7" s="122"/>
      <c r="B7" s="182" t="s">
        <v>118</v>
      </c>
      <c r="C7" s="123" t="s">
        <v>9</v>
      </c>
      <c r="E7" s="22" t="s">
        <v>220</v>
      </c>
      <c r="F7" s="123" t="s">
        <v>48</v>
      </c>
      <c r="G7" s="28">
        <v>1</v>
      </c>
      <c r="H7" s="51"/>
      <c r="I7" s="123" t="s">
        <v>9</v>
      </c>
      <c r="J7" s="16">
        <v>3</v>
      </c>
    </row>
    <row r="8" spans="1:10" x14ac:dyDescent="0.3">
      <c r="A8" s="122"/>
      <c r="B8" s="182" t="s">
        <v>116</v>
      </c>
      <c r="C8" s="123" t="s">
        <v>1158</v>
      </c>
      <c r="E8" s="22" t="s">
        <v>97</v>
      </c>
      <c r="F8" s="123" t="s">
        <v>48</v>
      </c>
      <c r="G8" s="16">
        <v>1</v>
      </c>
      <c r="H8" s="51"/>
      <c r="I8" s="123" t="s">
        <v>102</v>
      </c>
      <c r="J8" s="16">
        <v>3</v>
      </c>
    </row>
    <row r="9" spans="1:10" x14ac:dyDescent="0.3">
      <c r="A9" s="122">
        <v>2004</v>
      </c>
      <c r="B9" s="182" t="s">
        <v>83</v>
      </c>
      <c r="C9" s="123" t="s">
        <v>10</v>
      </c>
      <c r="E9" s="22" t="s">
        <v>240</v>
      </c>
      <c r="F9" s="123" t="s">
        <v>48</v>
      </c>
      <c r="G9" s="16">
        <v>1</v>
      </c>
      <c r="H9" s="51"/>
      <c r="I9" s="152" t="s">
        <v>1158</v>
      </c>
      <c r="J9" s="28">
        <v>1</v>
      </c>
    </row>
    <row r="10" spans="1:10" x14ac:dyDescent="0.3">
      <c r="A10" s="122"/>
      <c r="B10" s="182" t="s">
        <v>118</v>
      </c>
      <c r="C10" s="123" t="s">
        <v>9</v>
      </c>
      <c r="E10" s="22" t="s">
        <v>116</v>
      </c>
      <c r="F10" s="152" t="s">
        <v>1158</v>
      </c>
      <c r="G10" s="16">
        <v>1</v>
      </c>
      <c r="H10" s="51"/>
      <c r="I10" s="123"/>
      <c r="J10" s="28"/>
    </row>
    <row r="11" spans="1:10" x14ac:dyDescent="0.3">
      <c r="A11" s="122"/>
      <c r="B11" s="182" t="s">
        <v>123</v>
      </c>
      <c r="C11" s="123" t="s">
        <v>9</v>
      </c>
      <c r="E11" s="22" t="s">
        <v>123</v>
      </c>
      <c r="F11" s="123" t="s">
        <v>9</v>
      </c>
      <c r="G11" s="28">
        <v>1</v>
      </c>
      <c r="H11" s="51"/>
      <c r="I11" s="123"/>
      <c r="J11" s="16"/>
    </row>
    <row r="12" spans="1:10" x14ac:dyDescent="0.3">
      <c r="A12" s="122">
        <v>2003</v>
      </c>
      <c r="B12" s="182" t="s">
        <v>220</v>
      </c>
      <c r="C12" s="123" t="s">
        <v>48</v>
      </c>
      <c r="E12" s="22" t="s">
        <v>147</v>
      </c>
      <c r="F12" s="123" t="s">
        <v>10</v>
      </c>
      <c r="G12" s="27">
        <v>1</v>
      </c>
      <c r="H12" s="51"/>
      <c r="I12" s="123"/>
      <c r="J12" s="28"/>
    </row>
    <row r="13" spans="1:10" x14ac:dyDescent="0.3">
      <c r="A13" s="122"/>
      <c r="B13" s="182" t="s">
        <v>97</v>
      </c>
      <c r="C13" s="123" t="s">
        <v>48</v>
      </c>
      <c r="E13" s="22" t="s">
        <v>173</v>
      </c>
      <c r="F13" s="123" t="s">
        <v>10</v>
      </c>
      <c r="G13" s="28">
        <v>1</v>
      </c>
      <c r="H13" s="51"/>
      <c r="I13" s="123"/>
      <c r="J13" s="28"/>
    </row>
    <row r="14" spans="1:10" x14ac:dyDescent="0.3">
      <c r="A14" s="122"/>
      <c r="B14" s="182" t="s">
        <v>240</v>
      </c>
      <c r="C14" s="123" t="s">
        <v>48</v>
      </c>
      <c r="E14" s="22" t="s">
        <v>83</v>
      </c>
      <c r="F14" s="123" t="s">
        <v>10</v>
      </c>
      <c r="G14" s="16">
        <v>1</v>
      </c>
      <c r="H14" s="51"/>
      <c r="I14" s="123"/>
      <c r="J14" s="16"/>
    </row>
    <row r="15" spans="1:10" x14ac:dyDescent="0.3">
      <c r="A15" s="122">
        <v>2002</v>
      </c>
      <c r="B15" s="182" t="s">
        <v>101</v>
      </c>
      <c r="C15" s="123" t="s">
        <v>102</v>
      </c>
      <c r="E15" s="22" t="s">
        <v>101</v>
      </c>
      <c r="F15" s="123" t="s">
        <v>102</v>
      </c>
      <c r="G15" s="16">
        <v>1</v>
      </c>
      <c r="H15" s="51"/>
      <c r="I15" s="123"/>
      <c r="J15" s="16"/>
    </row>
    <row r="16" spans="1:10" x14ac:dyDescent="0.3">
      <c r="A16" s="122"/>
      <c r="B16" s="182" t="s">
        <v>100</v>
      </c>
      <c r="C16" s="123" t="s">
        <v>102</v>
      </c>
      <c r="E16" s="22" t="s">
        <v>100</v>
      </c>
      <c r="F16" s="123" t="s">
        <v>102</v>
      </c>
      <c r="G16" s="27">
        <v>1</v>
      </c>
      <c r="H16" s="51"/>
      <c r="I16" s="123"/>
      <c r="J16" s="27"/>
    </row>
    <row r="17" spans="1:10" x14ac:dyDescent="0.3">
      <c r="A17" s="122"/>
      <c r="B17" s="182" t="s">
        <v>129</v>
      </c>
      <c r="C17" s="123" t="s">
        <v>102</v>
      </c>
      <c r="E17" s="22" t="s">
        <v>129</v>
      </c>
      <c r="F17" s="123" t="s">
        <v>102</v>
      </c>
      <c r="G17" s="27">
        <v>1</v>
      </c>
      <c r="H17" s="51"/>
      <c r="I17" s="123"/>
      <c r="J17" s="28"/>
    </row>
    <row r="18" spans="1:10" x14ac:dyDescent="0.3">
      <c r="A18" s="122">
        <v>1999</v>
      </c>
      <c r="B18" s="182" t="s">
        <v>147</v>
      </c>
      <c r="C18" s="123" t="s">
        <v>10</v>
      </c>
      <c r="E18" s="22"/>
      <c r="F18" s="123"/>
      <c r="G18" s="16"/>
      <c r="H18" s="51"/>
      <c r="I18" s="123"/>
      <c r="J18" s="28"/>
    </row>
    <row r="19" spans="1:10" x14ac:dyDescent="0.3">
      <c r="A19" s="122"/>
      <c r="B19" s="182" t="s">
        <v>173</v>
      </c>
      <c r="C19" s="123" t="s">
        <v>10</v>
      </c>
      <c r="E19" s="22"/>
      <c r="F19" s="123"/>
      <c r="G19" s="16"/>
      <c r="H19" s="51"/>
      <c r="I19" s="123"/>
      <c r="J19" s="16"/>
    </row>
    <row r="20" spans="1:10" x14ac:dyDescent="0.3">
      <c r="A20" s="122"/>
      <c r="B20" s="182" t="s">
        <v>83</v>
      </c>
      <c r="C20" s="123" t="s">
        <v>10</v>
      </c>
      <c r="E20" s="123"/>
      <c r="F20" s="123"/>
      <c r="G20" s="28"/>
      <c r="H20" s="51"/>
      <c r="I20" s="123"/>
      <c r="J20" s="28"/>
    </row>
  </sheetData>
  <sortState ref="E4:G19">
    <sortCondition descending="1" ref="G4:G1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0.6640625" customWidth="1"/>
    <col min="5" max="5" width="30.5546875" customWidth="1"/>
    <col min="6" max="6" width="24.6640625" customWidth="1"/>
    <col min="7" max="7" width="13.6640625" style="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1103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00"/>
      <c r="H2" s="1"/>
      <c r="I2" s="1"/>
      <c r="J2" s="16"/>
    </row>
    <row r="3" spans="1:10" s="2" customFormat="1" ht="18" x14ac:dyDescent="0.35">
      <c r="A3" s="8" t="s">
        <v>1</v>
      </c>
      <c r="B3" s="386" t="s">
        <v>37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</v>
      </c>
      <c r="C4" s="385"/>
      <c r="E4" s="1"/>
      <c r="F4" s="1"/>
      <c r="G4" s="100"/>
      <c r="H4" s="1"/>
      <c r="I4" s="103"/>
      <c r="J4" s="16"/>
    </row>
    <row r="5" spans="1:10" x14ac:dyDescent="0.3">
      <c r="A5" s="101" t="s">
        <v>4</v>
      </c>
      <c r="B5" s="101" t="s">
        <v>5</v>
      </c>
      <c r="C5" s="101" t="s">
        <v>6</v>
      </c>
      <c r="E5" s="25" t="s">
        <v>174</v>
      </c>
      <c r="F5" s="25" t="s">
        <v>10</v>
      </c>
      <c r="G5" s="24">
        <v>6</v>
      </c>
      <c r="H5" s="51"/>
      <c r="I5" s="25" t="s">
        <v>10</v>
      </c>
      <c r="J5" s="30">
        <v>13</v>
      </c>
    </row>
    <row r="6" spans="1:10" x14ac:dyDescent="0.3">
      <c r="A6" s="100">
        <v>2015</v>
      </c>
      <c r="B6" s="182" t="s">
        <v>754</v>
      </c>
      <c r="C6" s="22" t="s">
        <v>9</v>
      </c>
      <c r="E6" s="22" t="s">
        <v>173</v>
      </c>
      <c r="F6" s="22" t="s">
        <v>10</v>
      </c>
      <c r="G6" s="27">
        <v>3</v>
      </c>
      <c r="H6" s="51"/>
      <c r="I6" s="22" t="s">
        <v>72</v>
      </c>
      <c r="J6" s="16">
        <v>8</v>
      </c>
    </row>
    <row r="7" spans="1:10" x14ac:dyDescent="0.3">
      <c r="A7" s="100"/>
      <c r="B7" s="182" t="s">
        <v>368</v>
      </c>
      <c r="C7" s="22" t="s">
        <v>72</v>
      </c>
      <c r="E7" s="22" t="s">
        <v>147</v>
      </c>
      <c r="F7" s="22" t="s">
        <v>10</v>
      </c>
      <c r="G7" s="27">
        <v>3</v>
      </c>
      <c r="H7" s="51"/>
      <c r="I7" s="22" t="s">
        <v>1158</v>
      </c>
      <c r="J7" s="16">
        <v>6</v>
      </c>
    </row>
    <row r="8" spans="1:10" x14ac:dyDescent="0.3">
      <c r="A8" s="100">
        <v>2012</v>
      </c>
      <c r="B8" s="182" t="s">
        <v>85</v>
      </c>
      <c r="C8" s="22" t="s">
        <v>72</v>
      </c>
      <c r="E8" s="22" t="s">
        <v>85</v>
      </c>
      <c r="F8" s="22" t="s">
        <v>72</v>
      </c>
      <c r="G8" s="16">
        <v>3</v>
      </c>
      <c r="H8" s="51"/>
      <c r="I8" s="22" t="s">
        <v>9</v>
      </c>
      <c r="J8" s="16">
        <v>3</v>
      </c>
    </row>
    <row r="9" spans="1:10" x14ac:dyDescent="0.3">
      <c r="A9" s="100"/>
      <c r="B9" s="182" t="s">
        <v>365</v>
      </c>
      <c r="C9" s="22" t="s">
        <v>72</v>
      </c>
      <c r="E9" s="22" t="s">
        <v>112</v>
      </c>
      <c r="F9" s="22" t="s">
        <v>72</v>
      </c>
      <c r="G9" s="16">
        <v>3</v>
      </c>
      <c r="H9" s="51"/>
      <c r="I9" s="22" t="s">
        <v>298</v>
      </c>
      <c r="J9" s="16">
        <v>2</v>
      </c>
    </row>
    <row r="10" spans="1:10" x14ac:dyDescent="0.3">
      <c r="A10" s="100">
        <v>2011</v>
      </c>
      <c r="B10" s="182" t="s">
        <v>368</v>
      </c>
      <c r="C10" s="22" t="s">
        <v>72</v>
      </c>
      <c r="E10" s="22" t="s">
        <v>118</v>
      </c>
      <c r="F10" s="22" t="s">
        <v>9</v>
      </c>
      <c r="G10" s="16">
        <v>3</v>
      </c>
      <c r="H10" s="51"/>
      <c r="I10" s="22" t="s">
        <v>102</v>
      </c>
      <c r="J10" s="16">
        <v>2</v>
      </c>
    </row>
    <row r="11" spans="1:10" x14ac:dyDescent="0.3">
      <c r="A11" s="100"/>
      <c r="B11" s="182" t="s">
        <v>123</v>
      </c>
      <c r="C11" s="22" t="s">
        <v>9</v>
      </c>
      <c r="E11" s="22" t="s">
        <v>368</v>
      </c>
      <c r="F11" s="22" t="s">
        <v>72</v>
      </c>
      <c r="G11" s="16">
        <v>2</v>
      </c>
      <c r="H11" s="51"/>
      <c r="I11" s="22"/>
      <c r="J11" s="27"/>
    </row>
    <row r="12" spans="1:10" x14ac:dyDescent="0.3">
      <c r="A12" s="100">
        <v>2010</v>
      </c>
      <c r="B12" s="182" t="s">
        <v>174</v>
      </c>
      <c r="C12" s="22" t="s">
        <v>10</v>
      </c>
      <c r="E12" s="22" t="s">
        <v>116</v>
      </c>
      <c r="F12" s="22" t="s">
        <v>1158</v>
      </c>
      <c r="G12" s="16">
        <v>1</v>
      </c>
      <c r="H12" s="1"/>
      <c r="I12" s="22"/>
      <c r="J12" s="28"/>
    </row>
    <row r="13" spans="1:10" x14ac:dyDescent="0.3">
      <c r="A13" s="100"/>
      <c r="B13" s="182" t="s">
        <v>549</v>
      </c>
      <c r="C13" s="22" t="s">
        <v>10</v>
      </c>
      <c r="E13" s="22" t="s">
        <v>967</v>
      </c>
      <c r="F13" s="22" t="s">
        <v>9</v>
      </c>
      <c r="G13" s="16">
        <v>1</v>
      </c>
      <c r="H13" s="1"/>
      <c r="I13" s="22"/>
      <c r="J13" s="28"/>
    </row>
    <row r="14" spans="1:10" x14ac:dyDescent="0.3">
      <c r="A14" s="100">
        <v>2009</v>
      </c>
      <c r="B14" s="182" t="s">
        <v>584</v>
      </c>
      <c r="C14" s="22" t="s">
        <v>298</v>
      </c>
      <c r="E14" s="22" t="s">
        <v>549</v>
      </c>
      <c r="F14" s="22" t="s">
        <v>10</v>
      </c>
      <c r="G14" s="16">
        <v>1</v>
      </c>
      <c r="H14" s="1"/>
      <c r="I14" s="22"/>
      <c r="J14" s="27"/>
    </row>
    <row r="15" spans="1:10" x14ac:dyDescent="0.3">
      <c r="A15" s="100"/>
      <c r="B15" s="182" t="s">
        <v>585</v>
      </c>
      <c r="C15" s="22" t="s">
        <v>298</v>
      </c>
      <c r="E15" s="22" t="s">
        <v>585</v>
      </c>
      <c r="F15" s="22" t="s">
        <v>298</v>
      </c>
      <c r="G15" s="16">
        <v>1</v>
      </c>
      <c r="H15" s="1"/>
      <c r="I15" s="22"/>
      <c r="J15" s="16"/>
    </row>
    <row r="16" spans="1:10" x14ac:dyDescent="0.3">
      <c r="A16" s="100">
        <v>2008</v>
      </c>
      <c r="B16" s="182" t="s">
        <v>101</v>
      </c>
      <c r="C16" s="22" t="s">
        <v>102</v>
      </c>
      <c r="E16" s="22" t="s">
        <v>365</v>
      </c>
      <c r="F16" s="22" t="s">
        <v>72</v>
      </c>
      <c r="G16" s="16">
        <v>1</v>
      </c>
      <c r="H16" s="1"/>
      <c r="I16" s="22"/>
      <c r="J16" s="16"/>
    </row>
    <row r="17" spans="1:10" x14ac:dyDescent="0.3">
      <c r="A17" s="100"/>
      <c r="B17" s="182" t="s">
        <v>100</v>
      </c>
      <c r="C17" s="22" t="s">
        <v>102</v>
      </c>
      <c r="E17" s="22" t="s">
        <v>754</v>
      </c>
      <c r="F17" s="22" t="s">
        <v>9</v>
      </c>
      <c r="G17" s="16">
        <v>1</v>
      </c>
      <c r="H17" s="1"/>
      <c r="I17" s="22"/>
      <c r="J17" s="16"/>
    </row>
    <row r="18" spans="1:10" x14ac:dyDescent="0.3">
      <c r="A18" s="100">
        <v>2007</v>
      </c>
      <c r="B18" s="182" t="s">
        <v>112</v>
      </c>
      <c r="C18" s="22" t="s">
        <v>72</v>
      </c>
      <c r="E18" s="22" t="s">
        <v>175</v>
      </c>
      <c r="F18" s="22" t="s">
        <v>1158</v>
      </c>
      <c r="G18" s="16">
        <v>1</v>
      </c>
      <c r="H18" s="1"/>
      <c r="I18" s="22"/>
      <c r="J18" s="16"/>
    </row>
    <row r="19" spans="1:10" x14ac:dyDescent="0.3">
      <c r="A19" s="100"/>
      <c r="B19" s="182" t="s">
        <v>85</v>
      </c>
      <c r="C19" s="22" t="s">
        <v>72</v>
      </c>
      <c r="E19" s="22" t="s">
        <v>584</v>
      </c>
      <c r="F19" s="22" t="s">
        <v>298</v>
      </c>
      <c r="G19" s="16">
        <v>1</v>
      </c>
      <c r="H19" s="1"/>
      <c r="I19" s="22"/>
      <c r="J19" s="16"/>
    </row>
    <row r="20" spans="1:10" x14ac:dyDescent="0.3">
      <c r="A20" s="100">
        <v>2006</v>
      </c>
      <c r="B20" s="182" t="s">
        <v>112</v>
      </c>
      <c r="C20" s="22" t="s">
        <v>72</v>
      </c>
      <c r="E20" s="22" t="s">
        <v>101</v>
      </c>
      <c r="F20" s="22" t="s">
        <v>102</v>
      </c>
      <c r="G20" s="16">
        <v>1</v>
      </c>
      <c r="H20" s="1"/>
      <c r="I20" s="22"/>
      <c r="J20" s="16"/>
    </row>
    <row r="21" spans="1:10" x14ac:dyDescent="0.3">
      <c r="A21" s="100"/>
      <c r="B21" s="182" t="s">
        <v>85</v>
      </c>
      <c r="C21" s="22" t="s">
        <v>72</v>
      </c>
      <c r="E21" s="22" t="s">
        <v>100</v>
      </c>
      <c r="F21" s="22" t="s">
        <v>102</v>
      </c>
      <c r="G21" s="16">
        <v>1</v>
      </c>
      <c r="H21" s="1"/>
      <c r="I21" s="22"/>
      <c r="J21" s="16"/>
    </row>
    <row r="22" spans="1:10" x14ac:dyDescent="0.3">
      <c r="A22" s="100">
        <v>2005</v>
      </c>
      <c r="B22" s="182" t="s">
        <v>174</v>
      </c>
      <c r="C22" s="22" t="s">
        <v>10</v>
      </c>
      <c r="E22" s="22" t="s">
        <v>144</v>
      </c>
      <c r="F22" s="22" t="s">
        <v>1158</v>
      </c>
      <c r="G22" s="16">
        <v>1</v>
      </c>
      <c r="H22" s="1"/>
      <c r="I22" s="22"/>
      <c r="J22" s="16"/>
    </row>
    <row r="23" spans="1:10" x14ac:dyDescent="0.3">
      <c r="A23" s="100"/>
      <c r="B23" s="182" t="s">
        <v>118</v>
      </c>
      <c r="C23" s="22" t="s">
        <v>9</v>
      </c>
      <c r="E23" s="22"/>
      <c r="F23" s="22"/>
      <c r="G23" s="27"/>
      <c r="H23" s="1"/>
      <c r="I23" s="22"/>
      <c r="J23" s="28"/>
    </row>
    <row r="24" spans="1:10" x14ac:dyDescent="0.3">
      <c r="A24" s="100">
        <v>2004</v>
      </c>
      <c r="B24" s="182" t="s">
        <v>174</v>
      </c>
      <c r="C24" s="22" t="s">
        <v>10</v>
      </c>
      <c r="E24" s="22"/>
      <c r="F24" s="22"/>
      <c r="G24" s="28"/>
      <c r="H24" s="1"/>
      <c r="I24" s="22"/>
      <c r="J24" s="28"/>
    </row>
    <row r="25" spans="1:10" x14ac:dyDescent="0.3">
      <c r="A25" s="100"/>
      <c r="B25" s="182" t="s">
        <v>116</v>
      </c>
      <c r="C25" s="22" t="s">
        <v>1158</v>
      </c>
      <c r="E25" s="22"/>
      <c r="F25" s="22"/>
      <c r="G25" s="27"/>
      <c r="H25" s="1"/>
      <c r="I25" s="22"/>
      <c r="J25" s="28"/>
    </row>
    <row r="26" spans="1:10" x14ac:dyDescent="0.3">
      <c r="A26" s="100"/>
      <c r="B26" s="182" t="s">
        <v>118</v>
      </c>
      <c r="C26" s="22" t="s">
        <v>1158</v>
      </c>
      <c r="E26" s="22"/>
      <c r="F26" s="22"/>
      <c r="G26" s="28"/>
      <c r="H26" s="1"/>
      <c r="I26" s="22"/>
      <c r="J26" s="16"/>
    </row>
    <row r="27" spans="1:10" x14ac:dyDescent="0.3">
      <c r="A27" s="100">
        <v>2003</v>
      </c>
      <c r="B27" s="182" t="s">
        <v>174</v>
      </c>
      <c r="C27" s="22" t="s">
        <v>10</v>
      </c>
      <c r="E27" s="22"/>
      <c r="F27" s="22"/>
      <c r="G27" s="100"/>
      <c r="H27" s="1"/>
      <c r="I27" s="22"/>
      <c r="J27" s="16"/>
    </row>
    <row r="28" spans="1:10" ht="14.4" customHeight="1" x14ac:dyDescent="0.3">
      <c r="A28" s="100"/>
      <c r="B28" s="182" t="s">
        <v>118</v>
      </c>
      <c r="C28" s="22" t="s">
        <v>1158</v>
      </c>
      <c r="E28" s="22"/>
      <c r="F28" s="22"/>
      <c r="G28" s="100"/>
      <c r="H28" s="1"/>
      <c r="I28" s="22"/>
      <c r="J28" s="16"/>
    </row>
    <row r="29" spans="1:10" ht="14.4" customHeight="1" x14ac:dyDescent="0.3">
      <c r="A29" s="100">
        <v>2002</v>
      </c>
      <c r="B29" s="182" t="s">
        <v>147</v>
      </c>
      <c r="C29" s="22" t="s">
        <v>10</v>
      </c>
      <c r="E29" s="22"/>
      <c r="F29" s="22"/>
      <c r="G29" s="100"/>
      <c r="H29" s="1"/>
      <c r="I29" s="22"/>
      <c r="J29" s="16"/>
    </row>
    <row r="30" spans="1:10" x14ac:dyDescent="0.3">
      <c r="A30" s="100"/>
      <c r="B30" s="182" t="s">
        <v>173</v>
      </c>
      <c r="C30" s="22" t="s">
        <v>10</v>
      </c>
      <c r="E30" s="22"/>
      <c r="F30" s="22"/>
      <c r="G30" s="100"/>
      <c r="H30" s="1"/>
      <c r="I30" s="22"/>
      <c r="J30" s="16"/>
    </row>
    <row r="31" spans="1:10" x14ac:dyDescent="0.3">
      <c r="A31" s="100">
        <v>2001</v>
      </c>
      <c r="B31" s="182" t="s">
        <v>173</v>
      </c>
      <c r="C31" s="22" t="s">
        <v>10</v>
      </c>
      <c r="E31" s="22"/>
      <c r="F31" s="22"/>
      <c r="G31" s="100"/>
      <c r="H31" s="1"/>
      <c r="I31" s="22"/>
      <c r="J31" s="16"/>
    </row>
    <row r="32" spans="1:10" x14ac:dyDescent="0.3">
      <c r="A32" s="100"/>
      <c r="B32" s="182" t="s">
        <v>147</v>
      </c>
      <c r="C32" s="22" t="s">
        <v>10</v>
      </c>
      <c r="E32" s="22"/>
      <c r="F32" s="22"/>
      <c r="G32" s="100"/>
      <c r="H32" s="1"/>
      <c r="I32" s="22"/>
      <c r="J32" s="16"/>
    </row>
    <row r="33" spans="1:10" x14ac:dyDescent="0.3">
      <c r="A33" s="100"/>
      <c r="B33" s="182" t="s">
        <v>174</v>
      </c>
      <c r="C33" s="22" t="s">
        <v>10</v>
      </c>
      <c r="E33" s="22"/>
      <c r="F33" s="22"/>
      <c r="G33" s="100"/>
      <c r="H33" s="1"/>
      <c r="I33" s="22"/>
      <c r="J33" s="16"/>
    </row>
    <row r="34" spans="1:10" x14ac:dyDescent="0.3">
      <c r="A34" s="100">
        <v>2000</v>
      </c>
      <c r="B34" s="182" t="s">
        <v>173</v>
      </c>
      <c r="C34" s="22" t="s">
        <v>10</v>
      </c>
      <c r="E34" s="22"/>
      <c r="F34" s="22"/>
      <c r="G34" s="100"/>
      <c r="H34" s="1"/>
      <c r="I34" s="22"/>
      <c r="J34" s="16"/>
    </row>
    <row r="35" spans="1:10" x14ac:dyDescent="0.3">
      <c r="A35" s="100"/>
      <c r="B35" s="182" t="s">
        <v>147</v>
      </c>
      <c r="C35" s="22" t="s">
        <v>10</v>
      </c>
      <c r="E35" s="22"/>
      <c r="F35" s="22"/>
      <c r="G35" s="100"/>
      <c r="H35" s="1"/>
      <c r="I35" s="22"/>
      <c r="J35" s="16"/>
    </row>
    <row r="36" spans="1:10" x14ac:dyDescent="0.3">
      <c r="A36" s="100"/>
      <c r="B36" s="182" t="s">
        <v>174</v>
      </c>
      <c r="C36" s="22" t="s">
        <v>10</v>
      </c>
      <c r="E36" s="22"/>
      <c r="F36" s="22"/>
      <c r="G36" s="100"/>
      <c r="H36" s="1"/>
      <c r="I36" s="22"/>
      <c r="J36" s="16"/>
    </row>
    <row r="37" spans="1:10" x14ac:dyDescent="0.3">
      <c r="A37" s="100">
        <v>1999</v>
      </c>
      <c r="B37" s="182" t="s">
        <v>112</v>
      </c>
      <c r="C37" s="22" t="s">
        <v>1158</v>
      </c>
      <c r="E37" s="22"/>
      <c r="F37" s="22"/>
      <c r="G37" s="100"/>
      <c r="H37" s="1"/>
      <c r="I37" s="22"/>
      <c r="J37" s="16"/>
    </row>
    <row r="38" spans="1:10" x14ac:dyDescent="0.3">
      <c r="A38" s="100"/>
      <c r="B38" s="182" t="s">
        <v>144</v>
      </c>
      <c r="C38" s="22" t="s">
        <v>1158</v>
      </c>
      <c r="E38" s="22"/>
      <c r="F38" s="22"/>
      <c r="G38" s="100"/>
      <c r="H38" s="1"/>
      <c r="I38" s="22"/>
      <c r="J38" s="16"/>
    </row>
    <row r="39" spans="1:10" x14ac:dyDescent="0.3">
      <c r="A39" s="100"/>
      <c r="B39" s="182" t="s">
        <v>175</v>
      </c>
      <c r="C39" s="22" t="s">
        <v>1158</v>
      </c>
      <c r="E39" s="1"/>
      <c r="F39" s="1"/>
      <c r="G39" s="100"/>
      <c r="H39" s="1"/>
      <c r="I39" s="1"/>
      <c r="J39" s="16"/>
    </row>
    <row r="40" spans="1:10" x14ac:dyDescent="0.3">
      <c r="B40" s="102"/>
      <c r="C40" s="102"/>
    </row>
  </sheetData>
  <sortState ref="I5:J38">
    <sortCondition descending="1" ref="J5:J38"/>
    <sortCondition ref="I5:I3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8"/>
  <sheetViews>
    <sheetView workbookViewId="0">
      <selection activeCell="I5" sqref="I5:J25"/>
    </sheetView>
  </sheetViews>
  <sheetFormatPr defaultRowHeight="14.4" x14ac:dyDescent="0.3"/>
  <cols>
    <col min="1" max="1" width="12.44140625" style="9" customWidth="1"/>
    <col min="2" max="2" width="24.6640625" style="7" customWidth="1"/>
    <col min="3" max="3" width="24.88671875" style="7" customWidth="1"/>
    <col min="4" max="4" width="0.6640625" customWidth="1"/>
    <col min="5" max="5" width="32.4414062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972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22</v>
      </c>
      <c r="C4" s="385"/>
      <c r="E4" s="1"/>
      <c r="F4" s="1"/>
      <c r="G4" s="16"/>
      <c r="H4" s="1"/>
      <c r="I4" s="152"/>
      <c r="J4" s="16"/>
    </row>
    <row r="5" spans="1:10" x14ac:dyDescent="0.3">
      <c r="A5" s="46" t="s">
        <v>4</v>
      </c>
      <c r="B5" s="6" t="s">
        <v>5</v>
      </c>
      <c r="C5" s="6" t="s">
        <v>6</v>
      </c>
      <c r="E5" s="126" t="s">
        <v>96</v>
      </c>
      <c r="F5" s="126" t="s">
        <v>1158</v>
      </c>
      <c r="G5" s="30">
        <v>5</v>
      </c>
      <c r="H5" s="51"/>
      <c r="I5" s="126" t="s">
        <v>10</v>
      </c>
      <c r="J5" s="30">
        <v>8</v>
      </c>
    </row>
    <row r="6" spans="1:10" x14ac:dyDescent="0.3">
      <c r="A6" s="162">
        <v>2019</v>
      </c>
      <c r="B6" s="179" t="s">
        <v>567</v>
      </c>
      <c r="C6" s="152" t="s">
        <v>1160</v>
      </c>
      <c r="E6" s="152" t="s">
        <v>83</v>
      </c>
      <c r="F6" s="152" t="s">
        <v>10</v>
      </c>
      <c r="G6" s="16">
        <v>3</v>
      </c>
      <c r="H6" s="1"/>
      <c r="I6" s="152" t="s">
        <v>1158</v>
      </c>
      <c r="J6" s="28">
        <v>6</v>
      </c>
    </row>
    <row r="7" spans="1:10" x14ac:dyDescent="0.3">
      <c r="A7" s="162"/>
      <c r="B7" s="179" t="s">
        <v>551</v>
      </c>
      <c r="C7" s="152" t="s">
        <v>1160</v>
      </c>
      <c r="E7" s="152" t="s">
        <v>676</v>
      </c>
      <c r="F7" s="152" t="s">
        <v>1158</v>
      </c>
      <c r="G7" s="28">
        <v>3</v>
      </c>
      <c r="H7" s="1"/>
      <c r="I7" s="152" t="s">
        <v>9</v>
      </c>
      <c r="J7" s="16">
        <v>6</v>
      </c>
    </row>
    <row r="8" spans="1:10" x14ac:dyDescent="0.3">
      <c r="A8" s="162"/>
      <c r="B8" s="179" t="s">
        <v>467</v>
      </c>
      <c r="C8" s="152" t="s">
        <v>1160</v>
      </c>
      <c r="E8" s="152" t="s">
        <v>109</v>
      </c>
      <c r="F8" s="152" t="s">
        <v>1234</v>
      </c>
      <c r="G8" s="27">
        <v>3</v>
      </c>
      <c r="H8" s="1"/>
      <c r="I8" s="152" t="s">
        <v>1234</v>
      </c>
      <c r="J8" s="16">
        <v>4</v>
      </c>
    </row>
    <row r="9" spans="1:10" x14ac:dyDescent="0.3">
      <c r="A9" s="280">
        <v>2018</v>
      </c>
      <c r="B9" s="179" t="s">
        <v>792</v>
      </c>
      <c r="C9" s="152" t="s">
        <v>22</v>
      </c>
      <c r="E9" s="152" t="s">
        <v>108</v>
      </c>
      <c r="F9" s="152" t="s">
        <v>1234</v>
      </c>
      <c r="G9" s="16">
        <v>3</v>
      </c>
      <c r="H9" s="51"/>
      <c r="I9" s="152" t="s">
        <v>17</v>
      </c>
      <c r="J9" s="16">
        <v>4</v>
      </c>
    </row>
    <row r="10" spans="1:10" x14ac:dyDescent="0.3">
      <c r="A10" s="280"/>
      <c r="B10" s="179" t="s">
        <v>83</v>
      </c>
      <c r="C10" s="152" t="s">
        <v>10</v>
      </c>
      <c r="E10" s="152" t="s">
        <v>97</v>
      </c>
      <c r="F10" s="152" t="s">
        <v>48</v>
      </c>
      <c r="G10" s="16">
        <v>3</v>
      </c>
      <c r="H10" s="51"/>
      <c r="I10" s="152" t="s">
        <v>564</v>
      </c>
      <c r="J10" s="16">
        <v>4</v>
      </c>
    </row>
    <row r="11" spans="1:10" x14ac:dyDescent="0.3">
      <c r="A11" s="280"/>
      <c r="B11" s="179" t="s">
        <v>676</v>
      </c>
      <c r="C11" s="152" t="s">
        <v>1158</v>
      </c>
      <c r="E11" s="152" t="s">
        <v>792</v>
      </c>
      <c r="F11" s="152" t="s">
        <v>22</v>
      </c>
      <c r="G11" s="27">
        <v>2</v>
      </c>
      <c r="H11" s="51"/>
      <c r="I11" s="152" t="s">
        <v>102</v>
      </c>
      <c r="J11" s="16">
        <v>4</v>
      </c>
    </row>
    <row r="12" spans="1:10" x14ac:dyDescent="0.3">
      <c r="A12" s="280">
        <v>2017</v>
      </c>
      <c r="B12" s="179" t="s">
        <v>96</v>
      </c>
      <c r="C12" s="152" t="s">
        <v>1158</v>
      </c>
      <c r="E12" s="152" t="s">
        <v>549</v>
      </c>
      <c r="F12" s="152" t="s">
        <v>10</v>
      </c>
      <c r="G12" s="16">
        <v>2</v>
      </c>
      <c r="H12" s="51"/>
      <c r="I12" s="152" t="s">
        <v>28</v>
      </c>
      <c r="J12" s="16">
        <v>3</v>
      </c>
    </row>
    <row r="13" spans="1:10" x14ac:dyDescent="0.3">
      <c r="A13" s="280"/>
      <c r="B13" s="179" t="s">
        <v>562</v>
      </c>
      <c r="C13" s="152" t="s">
        <v>564</v>
      </c>
      <c r="E13" s="152" t="s">
        <v>562</v>
      </c>
      <c r="F13" s="152" t="s">
        <v>564</v>
      </c>
      <c r="G13" s="28">
        <v>2</v>
      </c>
      <c r="H13" s="51"/>
      <c r="I13" s="152" t="s">
        <v>398</v>
      </c>
      <c r="J13" s="28">
        <v>3</v>
      </c>
    </row>
    <row r="14" spans="1:10" x14ac:dyDescent="0.3">
      <c r="A14" s="280"/>
      <c r="B14" s="179" t="s">
        <v>864</v>
      </c>
      <c r="C14" s="152" t="s">
        <v>564</v>
      </c>
      <c r="E14" s="152" t="s">
        <v>864</v>
      </c>
      <c r="F14" s="152" t="s">
        <v>564</v>
      </c>
      <c r="G14" s="16">
        <v>2</v>
      </c>
      <c r="H14" s="51"/>
      <c r="I14" s="152" t="s">
        <v>48</v>
      </c>
      <c r="J14" s="28">
        <v>3</v>
      </c>
    </row>
    <row r="15" spans="1:10" x14ac:dyDescent="0.3">
      <c r="A15" s="280">
        <v>2016</v>
      </c>
      <c r="B15" s="179" t="s">
        <v>96</v>
      </c>
      <c r="C15" s="152" t="s">
        <v>1158</v>
      </c>
      <c r="E15" s="152" t="s">
        <v>145</v>
      </c>
      <c r="F15" s="152" t="s">
        <v>102</v>
      </c>
      <c r="G15" s="27">
        <v>2</v>
      </c>
      <c r="H15" s="51"/>
      <c r="I15" s="152" t="s">
        <v>22</v>
      </c>
      <c r="J15" s="16">
        <v>3</v>
      </c>
    </row>
    <row r="16" spans="1:10" x14ac:dyDescent="0.3">
      <c r="A16" s="280"/>
      <c r="B16" s="179" t="s">
        <v>562</v>
      </c>
      <c r="C16" s="152" t="s">
        <v>564</v>
      </c>
      <c r="E16" s="152" t="s">
        <v>118</v>
      </c>
      <c r="F16" s="152" t="s">
        <v>1251</v>
      </c>
      <c r="G16" s="28">
        <v>2</v>
      </c>
      <c r="H16" s="51"/>
      <c r="I16" s="152" t="s">
        <v>1160</v>
      </c>
      <c r="J16" s="16">
        <v>3</v>
      </c>
    </row>
    <row r="17" spans="1:10" x14ac:dyDescent="0.3">
      <c r="A17" s="280"/>
      <c r="B17" s="179" t="s">
        <v>864</v>
      </c>
      <c r="C17" s="152" t="s">
        <v>564</v>
      </c>
      <c r="E17" s="152" t="s">
        <v>144</v>
      </c>
      <c r="F17" s="152" t="s">
        <v>9</v>
      </c>
      <c r="G17" s="28">
        <v>2</v>
      </c>
      <c r="H17" s="51"/>
      <c r="I17" s="152" t="s">
        <v>772</v>
      </c>
      <c r="J17" s="16">
        <v>2</v>
      </c>
    </row>
    <row r="18" spans="1:10" x14ac:dyDescent="0.3">
      <c r="A18" s="280">
        <v>2015</v>
      </c>
      <c r="B18" s="179" t="s">
        <v>829</v>
      </c>
      <c r="C18" s="152" t="s">
        <v>17</v>
      </c>
      <c r="E18" s="152" t="s">
        <v>430</v>
      </c>
      <c r="F18" s="152" t="s">
        <v>431</v>
      </c>
      <c r="G18" s="28">
        <v>1</v>
      </c>
      <c r="H18" s="51"/>
      <c r="I18" s="152" t="s">
        <v>107</v>
      </c>
      <c r="J18" s="16">
        <v>2</v>
      </c>
    </row>
    <row r="19" spans="1:10" x14ac:dyDescent="0.3">
      <c r="A19" s="280"/>
      <c r="B19" s="179" t="s">
        <v>830</v>
      </c>
      <c r="C19" s="152" t="s">
        <v>17</v>
      </c>
      <c r="E19" s="152" t="s">
        <v>376</v>
      </c>
      <c r="F19" s="152" t="s">
        <v>22</v>
      </c>
      <c r="G19" s="28">
        <v>1</v>
      </c>
      <c r="H19" s="51"/>
      <c r="I19" s="152" t="s">
        <v>186</v>
      </c>
      <c r="J19" s="16">
        <v>2</v>
      </c>
    </row>
    <row r="20" spans="1:10" x14ac:dyDescent="0.3">
      <c r="A20" s="280"/>
      <c r="B20" s="179" t="s">
        <v>831</v>
      </c>
      <c r="C20" s="152" t="s">
        <v>17</v>
      </c>
      <c r="E20" s="152" t="s">
        <v>397</v>
      </c>
      <c r="F20" s="152" t="s">
        <v>398</v>
      </c>
      <c r="G20" s="16">
        <v>1</v>
      </c>
      <c r="H20" s="51"/>
      <c r="I20" s="152" t="s">
        <v>751</v>
      </c>
      <c r="J20" s="16">
        <v>1</v>
      </c>
    </row>
    <row r="21" spans="1:10" x14ac:dyDescent="0.3">
      <c r="A21" s="280">
        <v>2014</v>
      </c>
      <c r="B21" s="179" t="s">
        <v>792</v>
      </c>
      <c r="C21" s="152" t="s">
        <v>22</v>
      </c>
      <c r="E21" s="152" t="s">
        <v>132</v>
      </c>
      <c r="F21" s="152" t="s">
        <v>28</v>
      </c>
      <c r="G21" s="16">
        <v>1</v>
      </c>
      <c r="H21" s="51"/>
      <c r="I21" s="152" t="s">
        <v>72</v>
      </c>
      <c r="J21" s="28">
        <v>1</v>
      </c>
    </row>
    <row r="22" spans="1:10" x14ac:dyDescent="0.3">
      <c r="A22" s="280"/>
      <c r="B22" s="179" t="s">
        <v>376</v>
      </c>
      <c r="C22" s="152" t="s">
        <v>22</v>
      </c>
      <c r="E22" s="152" t="s">
        <v>449</v>
      </c>
      <c r="F22" s="152" t="s">
        <v>9</v>
      </c>
      <c r="G22" s="16">
        <v>1</v>
      </c>
      <c r="H22" s="51"/>
      <c r="I22" s="152" t="s">
        <v>16</v>
      </c>
      <c r="J22" s="28">
        <v>1</v>
      </c>
    </row>
    <row r="23" spans="1:10" x14ac:dyDescent="0.3">
      <c r="A23" s="280"/>
      <c r="B23" s="179" t="s">
        <v>793</v>
      </c>
      <c r="C23" s="152" t="s">
        <v>17</v>
      </c>
      <c r="E23" s="152" t="s">
        <v>967</v>
      </c>
      <c r="F23" s="152" t="s">
        <v>9</v>
      </c>
      <c r="G23" s="16">
        <v>1</v>
      </c>
      <c r="H23" s="51"/>
      <c r="I23" s="152" t="s">
        <v>431</v>
      </c>
      <c r="J23" s="16">
        <v>1</v>
      </c>
    </row>
    <row r="24" spans="1:10" x14ac:dyDescent="0.3">
      <c r="A24" s="280">
        <v>2013</v>
      </c>
      <c r="B24" s="179" t="s">
        <v>771</v>
      </c>
      <c r="C24" s="152" t="s">
        <v>772</v>
      </c>
      <c r="E24" s="152" t="s">
        <v>331</v>
      </c>
      <c r="F24" s="152" t="s">
        <v>107</v>
      </c>
      <c r="G24" s="28">
        <v>1</v>
      </c>
      <c r="H24" s="51"/>
      <c r="I24" s="152" t="s">
        <v>417</v>
      </c>
      <c r="J24" s="16">
        <v>1</v>
      </c>
    </row>
    <row r="25" spans="1:10" x14ac:dyDescent="0.3">
      <c r="A25" s="280"/>
      <c r="B25" s="179" t="s">
        <v>769</v>
      </c>
      <c r="C25" s="152" t="s">
        <v>772</v>
      </c>
      <c r="E25" s="152" t="s">
        <v>467</v>
      </c>
      <c r="F25" s="152" t="s">
        <v>1160</v>
      </c>
      <c r="G25" s="16">
        <v>1</v>
      </c>
      <c r="H25" s="51"/>
      <c r="I25" s="152" t="s">
        <v>770</v>
      </c>
      <c r="J25" s="27">
        <v>1</v>
      </c>
    </row>
    <row r="26" spans="1:10" x14ac:dyDescent="0.3">
      <c r="A26" s="280"/>
      <c r="B26" s="179" t="s">
        <v>1252</v>
      </c>
      <c r="C26" s="152" t="s">
        <v>770</v>
      </c>
      <c r="E26" s="152" t="s">
        <v>161</v>
      </c>
      <c r="F26" s="152" t="s">
        <v>107</v>
      </c>
      <c r="G26" s="16">
        <v>1</v>
      </c>
      <c r="H26" s="51"/>
      <c r="I26" s="47"/>
      <c r="J26" s="27"/>
    </row>
    <row r="27" spans="1:10" x14ac:dyDescent="0.3">
      <c r="A27" s="280">
        <v>2012</v>
      </c>
      <c r="B27" s="179" t="s">
        <v>83</v>
      </c>
      <c r="C27" s="152" t="s">
        <v>10</v>
      </c>
      <c r="E27" s="152" t="s">
        <v>771</v>
      </c>
      <c r="F27" s="152" t="s">
        <v>772</v>
      </c>
      <c r="G27" s="16">
        <v>1</v>
      </c>
      <c r="H27" s="51"/>
      <c r="I27" s="47"/>
      <c r="J27" s="16"/>
    </row>
    <row r="28" spans="1:10" x14ac:dyDescent="0.3">
      <c r="A28" s="280"/>
      <c r="B28" s="179" t="s">
        <v>549</v>
      </c>
      <c r="C28" s="152" t="s">
        <v>10</v>
      </c>
      <c r="E28" s="152" t="s">
        <v>419</v>
      </c>
      <c r="F28" s="152" t="s">
        <v>417</v>
      </c>
      <c r="G28" s="16">
        <v>1</v>
      </c>
      <c r="H28" s="51"/>
      <c r="I28" s="47"/>
      <c r="J28" s="28"/>
    </row>
    <row r="29" spans="1:10" x14ac:dyDescent="0.3">
      <c r="A29" s="280"/>
      <c r="B29" s="179" t="s">
        <v>676</v>
      </c>
      <c r="C29" s="152" t="s">
        <v>1158</v>
      </c>
      <c r="E29" s="152" t="s">
        <v>567</v>
      </c>
      <c r="F29" s="152" t="s">
        <v>1160</v>
      </c>
      <c r="G29" s="28">
        <v>1</v>
      </c>
      <c r="H29" s="51"/>
      <c r="I29" s="47"/>
      <c r="J29" s="28"/>
    </row>
    <row r="30" spans="1:10" x14ac:dyDescent="0.3">
      <c r="A30" s="280">
        <v>2011</v>
      </c>
      <c r="B30" s="179" t="s">
        <v>83</v>
      </c>
      <c r="C30" s="152" t="s">
        <v>10</v>
      </c>
      <c r="E30" s="152" t="s">
        <v>208</v>
      </c>
      <c r="F30" s="152" t="s">
        <v>16</v>
      </c>
      <c r="G30" s="16">
        <v>1</v>
      </c>
      <c r="H30" s="51"/>
      <c r="I30" s="47"/>
      <c r="J30" s="28"/>
    </row>
    <row r="31" spans="1:10" x14ac:dyDescent="0.3">
      <c r="A31" s="280"/>
      <c r="B31" s="179" t="s">
        <v>549</v>
      </c>
      <c r="C31" s="152" t="s">
        <v>10</v>
      </c>
      <c r="E31" s="152" t="s">
        <v>85</v>
      </c>
      <c r="F31" s="152" t="s">
        <v>72</v>
      </c>
      <c r="G31" s="16">
        <v>1</v>
      </c>
      <c r="H31" s="51"/>
      <c r="I31" s="47"/>
      <c r="J31" s="28"/>
    </row>
    <row r="32" spans="1:10" x14ac:dyDescent="0.3">
      <c r="A32" s="280"/>
      <c r="B32" s="179" t="s">
        <v>676</v>
      </c>
      <c r="C32" s="152" t="s">
        <v>1158</v>
      </c>
      <c r="E32" s="152" t="s">
        <v>465</v>
      </c>
      <c r="F32" s="152" t="s">
        <v>398</v>
      </c>
      <c r="G32" s="16">
        <v>1</v>
      </c>
      <c r="H32" s="51"/>
      <c r="I32" s="47"/>
      <c r="J32" s="16"/>
    </row>
    <row r="33" spans="1:10" x14ac:dyDescent="0.3">
      <c r="A33" s="280">
        <v>2010</v>
      </c>
      <c r="B33" s="179" t="s">
        <v>96</v>
      </c>
      <c r="C33" s="152" t="s">
        <v>10</v>
      </c>
      <c r="E33" s="152" t="s">
        <v>299</v>
      </c>
      <c r="F33" s="152" t="s">
        <v>398</v>
      </c>
      <c r="G33" s="27">
        <v>1</v>
      </c>
      <c r="H33" s="51"/>
      <c r="I33" s="47"/>
      <c r="J33" s="28"/>
    </row>
    <row r="34" spans="1:10" x14ac:dyDescent="0.3">
      <c r="A34" s="280"/>
      <c r="B34" s="179" t="s">
        <v>97</v>
      </c>
      <c r="C34" s="152" t="s">
        <v>48</v>
      </c>
      <c r="E34" s="152" t="s">
        <v>769</v>
      </c>
      <c r="F34" s="152" t="s">
        <v>772</v>
      </c>
      <c r="G34" s="28">
        <v>1</v>
      </c>
      <c r="H34" s="51"/>
      <c r="I34" s="47"/>
      <c r="J34" s="28"/>
    </row>
    <row r="35" spans="1:10" x14ac:dyDescent="0.3">
      <c r="A35" s="280"/>
      <c r="B35" s="179" t="s">
        <v>299</v>
      </c>
      <c r="C35" s="152" t="s">
        <v>398</v>
      </c>
      <c r="E35" s="152" t="s">
        <v>793</v>
      </c>
      <c r="F35" s="152" t="s">
        <v>17</v>
      </c>
      <c r="G35" s="16">
        <v>1</v>
      </c>
      <c r="H35" s="1"/>
      <c r="I35" s="47"/>
      <c r="J35" s="16"/>
    </row>
    <row r="36" spans="1:10" x14ac:dyDescent="0.3">
      <c r="A36" s="280">
        <v>2009</v>
      </c>
      <c r="B36" s="179" t="s">
        <v>292</v>
      </c>
      <c r="C36" s="152" t="s">
        <v>33</v>
      </c>
      <c r="E36" s="152" t="s">
        <v>831</v>
      </c>
      <c r="F36" s="152" t="s">
        <v>17</v>
      </c>
      <c r="G36" s="27">
        <v>1</v>
      </c>
      <c r="H36" s="1"/>
      <c r="I36" s="47"/>
      <c r="J36" s="16"/>
    </row>
    <row r="37" spans="1:10" x14ac:dyDescent="0.3">
      <c r="A37" s="280"/>
      <c r="B37" s="179" t="s">
        <v>150</v>
      </c>
      <c r="C37" s="152" t="s">
        <v>33</v>
      </c>
      <c r="E37" s="152" t="s">
        <v>183</v>
      </c>
      <c r="F37" s="152" t="s">
        <v>751</v>
      </c>
      <c r="G37" s="28">
        <v>1</v>
      </c>
      <c r="H37" s="1"/>
      <c r="I37" s="47"/>
      <c r="J37" s="16"/>
    </row>
    <row r="38" spans="1:10" x14ac:dyDescent="0.3">
      <c r="A38" s="280"/>
      <c r="B38" s="179" t="s">
        <v>85</v>
      </c>
      <c r="C38" s="152" t="s">
        <v>72</v>
      </c>
      <c r="E38" s="152" t="s">
        <v>830</v>
      </c>
      <c r="F38" s="152" t="s">
        <v>17</v>
      </c>
      <c r="G38" s="16">
        <v>1</v>
      </c>
      <c r="H38" s="1"/>
      <c r="I38" s="47"/>
      <c r="J38" s="28"/>
    </row>
    <row r="39" spans="1:10" x14ac:dyDescent="0.3">
      <c r="A39" s="280">
        <v>2008</v>
      </c>
      <c r="B39" s="179" t="s">
        <v>465</v>
      </c>
      <c r="C39" s="152" t="s">
        <v>398</v>
      </c>
      <c r="E39" s="152" t="s">
        <v>551</v>
      </c>
      <c r="F39" s="152" t="s">
        <v>1160</v>
      </c>
      <c r="G39" s="16">
        <v>1</v>
      </c>
      <c r="H39" s="1"/>
      <c r="I39" s="47"/>
      <c r="J39" s="28"/>
    </row>
    <row r="40" spans="1:10" ht="14.4" customHeight="1" x14ac:dyDescent="0.3">
      <c r="A40" s="280"/>
      <c r="B40" s="179" t="s">
        <v>430</v>
      </c>
      <c r="C40" s="152" t="s">
        <v>431</v>
      </c>
      <c r="E40" s="152" t="s">
        <v>101</v>
      </c>
      <c r="F40" s="152" t="s">
        <v>102</v>
      </c>
      <c r="G40" s="28">
        <v>1</v>
      </c>
      <c r="H40" s="1"/>
      <c r="I40" s="47"/>
      <c r="J40" s="28"/>
    </row>
    <row r="41" spans="1:10" x14ac:dyDescent="0.3">
      <c r="A41" s="280"/>
      <c r="B41" s="179" t="s">
        <v>419</v>
      </c>
      <c r="C41" s="152" t="s">
        <v>417</v>
      </c>
      <c r="E41" s="152" t="s">
        <v>100</v>
      </c>
      <c r="F41" s="152" t="s">
        <v>102</v>
      </c>
      <c r="G41" s="16">
        <v>1</v>
      </c>
      <c r="H41" s="1"/>
      <c r="I41" s="47"/>
      <c r="J41" s="28"/>
    </row>
    <row r="42" spans="1:10" ht="14.4" customHeight="1" x14ac:dyDescent="0.3">
      <c r="A42" s="280">
        <v>2007</v>
      </c>
      <c r="B42" s="179" t="s">
        <v>96</v>
      </c>
      <c r="C42" s="152" t="s">
        <v>10</v>
      </c>
      <c r="E42" s="152" t="s">
        <v>292</v>
      </c>
      <c r="F42" s="152" t="s">
        <v>33</v>
      </c>
      <c r="G42" s="28">
        <v>1</v>
      </c>
      <c r="H42" s="1"/>
      <c r="I42" s="47"/>
      <c r="J42" s="28"/>
    </row>
    <row r="43" spans="1:10" ht="14.4" customHeight="1" x14ac:dyDescent="0.3">
      <c r="A43" s="280"/>
      <c r="B43" s="179" t="s">
        <v>97</v>
      </c>
      <c r="C43" s="152" t="s">
        <v>48</v>
      </c>
      <c r="E43" s="152" t="s">
        <v>946</v>
      </c>
      <c r="F43" s="152" t="s">
        <v>33</v>
      </c>
      <c r="G43" s="28">
        <v>1</v>
      </c>
      <c r="H43" s="1"/>
      <c r="I43" s="47"/>
      <c r="J43" s="28"/>
    </row>
    <row r="44" spans="1:10" x14ac:dyDescent="0.3">
      <c r="A44" s="280"/>
      <c r="B44" s="179" t="s">
        <v>118</v>
      </c>
      <c r="C44" s="152" t="s">
        <v>9</v>
      </c>
      <c r="E44" s="47" t="s">
        <v>829</v>
      </c>
      <c r="F44" s="152" t="s">
        <v>17</v>
      </c>
      <c r="G44" s="28">
        <v>1</v>
      </c>
      <c r="H44" s="1"/>
      <c r="I44" s="47"/>
      <c r="J44" s="16"/>
    </row>
    <row r="45" spans="1:10" x14ac:dyDescent="0.3">
      <c r="A45" s="280">
        <v>2006</v>
      </c>
      <c r="B45" s="179" t="s">
        <v>123</v>
      </c>
      <c r="C45" s="152" t="s">
        <v>9</v>
      </c>
      <c r="E45" s="47" t="s">
        <v>131</v>
      </c>
      <c r="F45" s="152" t="s">
        <v>9</v>
      </c>
      <c r="G45" s="16">
        <v>1</v>
      </c>
      <c r="H45" s="1"/>
      <c r="I45" s="47"/>
      <c r="J45" s="16"/>
    </row>
    <row r="46" spans="1:10" x14ac:dyDescent="0.3">
      <c r="A46" s="280"/>
      <c r="B46" s="179" t="s">
        <v>397</v>
      </c>
      <c r="C46" s="152" t="s">
        <v>398</v>
      </c>
      <c r="E46" s="47" t="s">
        <v>1252</v>
      </c>
      <c r="F46" s="152" t="s">
        <v>770</v>
      </c>
      <c r="G46" s="16">
        <v>1</v>
      </c>
      <c r="H46" s="1"/>
      <c r="I46" s="47"/>
      <c r="J46" s="16"/>
    </row>
    <row r="47" spans="1:10" x14ac:dyDescent="0.3">
      <c r="A47" s="280"/>
      <c r="B47" s="179" t="s">
        <v>449</v>
      </c>
      <c r="C47" s="152" t="s">
        <v>9</v>
      </c>
      <c r="E47" s="47"/>
      <c r="F47" s="47"/>
      <c r="G47" s="28"/>
      <c r="H47" s="1"/>
      <c r="I47" s="47"/>
      <c r="J47" s="16"/>
    </row>
    <row r="48" spans="1:10" x14ac:dyDescent="0.3">
      <c r="A48" s="280">
        <v>2005</v>
      </c>
      <c r="B48" s="179" t="s">
        <v>145</v>
      </c>
      <c r="C48" s="152" t="s">
        <v>102</v>
      </c>
      <c r="E48" s="47"/>
      <c r="F48" s="47"/>
      <c r="G48" s="16"/>
      <c r="H48" s="1"/>
      <c r="I48" s="47"/>
      <c r="J48" s="28"/>
    </row>
    <row r="49" spans="1:10" x14ac:dyDescent="0.3">
      <c r="A49" s="280"/>
      <c r="B49" s="179" t="s">
        <v>101</v>
      </c>
      <c r="C49" s="152" t="s">
        <v>102</v>
      </c>
      <c r="E49" s="47"/>
      <c r="F49" s="47"/>
      <c r="G49" s="16"/>
      <c r="H49" s="1"/>
      <c r="I49" s="47"/>
      <c r="J49" s="16"/>
    </row>
    <row r="50" spans="1:10" x14ac:dyDescent="0.3">
      <c r="A50" s="280"/>
      <c r="B50" s="179" t="s">
        <v>100</v>
      </c>
      <c r="C50" s="152" t="s">
        <v>102</v>
      </c>
      <c r="E50" s="47"/>
      <c r="F50" s="47"/>
      <c r="G50" s="16"/>
      <c r="H50" s="1"/>
      <c r="I50" s="47"/>
      <c r="J50" s="28"/>
    </row>
    <row r="51" spans="1:10" x14ac:dyDescent="0.3">
      <c r="A51" s="280">
        <v>2004</v>
      </c>
      <c r="B51" s="179" t="s">
        <v>161</v>
      </c>
      <c r="C51" s="152" t="s">
        <v>107</v>
      </c>
      <c r="E51" s="47"/>
      <c r="F51" s="47"/>
      <c r="G51" s="28"/>
      <c r="H51" s="1"/>
      <c r="I51" s="47"/>
      <c r="J51" s="28"/>
    </row>
    <row r="52" spans="1:10" x14ac:dyDescent="0.3">
      <c r="A52" s="280"/>
      <c r="B52" s="179" t="s">
        <v>331</v>
      </c>
      <c r="C52" s="152" t="s">
        <v>107</v>
      </c>
      <c r="E52" s="47"/>
      <c r="F52" s="47"/>
      <c r="G52" s="16"/>
      <c r="H52" s="1"/>
      <c r="I52" s="47"/>
      <c r="J52" s="28"/>
    </row>
    <row r="53" spans="1:10" x14ac:dyDescent="0.3">
      <c r="A53" s="280"/>
      <c r="B53" s="179" t="s">
        <v>208</v>
      </c>
      <c r="C53" s="152" t="s">
        <v>16</v>
      </c>
      <c r="E53" s="47"/>
      <c r="F53" s="47"/>
      <c r="G53" s="27"/>
      <c r="H53" s="1"/>
      <c r="I53" s="47"/>
      <c r="J53" s="16"/>
    </row>
    <row r="54" spans="1:10" x14ac:dyDescent="0.3">
      <c r="A54" s="280">
        <v>2003</v>
      </c>
      <c r="B54" s="179" t="s">
        <v>108</v>
      </c>
      <c r="C54" s="152" t="s">
        <v>186</v>
      </c>
      <c r="E54" s="47"/>
      <c r="F54" s="47"/>
      <c r="G54" s="27"/>
      <c r="H54" s="1"/>
      <c r="I54" s="47"/>
      <c r="J54" s="16"/>
    </row>
    <row r="55" spans="1:10" x14ac:dyDescent="0.3">
      <c r="A55" s="280"/>
      <c r="B55" s="179" t="s">
        <v>109</v>
      </c>
      <c r="C55" s="152" t="s">
        <v>186</v>
      </c>
      <c r="E55" s="47"/>
      <c r="F55" s="47"/>
      <c r="G55" s="16"/>
      <c r="H55" s="1"/>
      <c r="I55" s="47"/>
      <c r="J55" s="16"/>
    </row>
    <row r="56" spans="1:10" x14ac:dyDescent="0.3">
      <c r="A56" s="280"/>
      <c r="B56" s="179" t="s">
        <v>145</v>
      </c>
      <c r="C56" s="152" t="s">
        <v>102</v>
      </c>
      <c r="E56" s="47"/>
      <c r="F56" s="47"/>
      <c r="G56" s="16"/>
      <c r="H56" s="1"/>
      <c r="I56" s="47"/>
      <c r="J56" s="28"/>
    </row>
    <row r="57" spans="1:10" x14ac:dyDescent="0.3">
      <c r="A57" s="280">
        <v>2002</v>
      </c>
      <c r="B57" s="179" t="s">
        <v>96</v>
      </c>
      <c r="C57" s="152" t="s">
        <v>10</v>
      </c>
      <c r="E57" s="47"/>
      <c r="F57" s="47"/>
      <c r="G57" s="16"/>
      <c r="H57" s="1"/>
      <c r="I57" s="47"/>
      <c r="J57" s="28"/>
    </row>
    <row r="58" spans="1:10" x14ac:dyDescent="0.3">
      <c r="A58" s="280"/>
      <c r="B58" s="179" t="s">
        <v>97</v>
      </c>
      <c r="C58" s="152" t="s">
        <v>48</v>
      </c>
      <c r="E58" s="47"/>
      <c r="F58" s="47"/>
      <c r="G58" s="16"/>
      <c r="H58" s="1"/>
      <c r="I58" s="47"/>
      <c r="J58" s="16"/>
    </row>
    <row r="59" spans="1:10" x14ac:dyDescent="0.3">
      <c r="A59" s="280"/>
      <c r="B59" s="179" t="s">
        <v>118</v>
      </c>
      <c r="C59" s="152" t="s">
        <v>1158</v>
      </c>
      <c r="E59" s="47"/>
      <c r="F59" s="47"/>
      <c r="G59" s="16"/>
      <c r="H59" s="1"/>
      <c r="I59" s="47"/>
      <c r="J59" s="28"/>
    </row>
    <row r="60" spans="1:10" x14ac:dyDescent="0.3">
      <c r="A60" s="280">
        <v>2001</v>
      </c>
      <c r="B60" s="179" t="s">
        <v>108</v>
      </c>
      <c r="C60" s="152" t="s">
        <v>1234</v>
      </c>
      <c r="E60" s="47"/>
      <c r="F60" s="47"/>
      <c r="G60" s="27"/>
      <c r="H60" s="1"/>
      <c r="I60" s="47"/>
      <c r="J60" s="16"/>
    </row>
    <row r="61" spans="1:10" x14ac:dyDescent="0.3">
      <c r="A61" s="280"/>
      <c r="B61" s="179" t="s">
        <v>109</v>
      </c>
      <c r="C61" s="152" t="s">
        <v>1234</v>
      </c>
      <c r="E61" s="47"/>
      <c r="F61" s="47"/>
      <c r="G61" s="28"/>
      <c r="H61" s="1"/>
      <c r="I61" s="47"/>
      <c r="J61" s="16"/>
    </row>
    <row r="62" spans="1:10" x14ac:dyDescent="0.3">
      <c r="A62" s="280"/>
      <c r="B62" s="179" t="s">
        <v>144</v>
      </c>
      <c r="C62" s="152" t="s">
        <v>9</v>
      </c>
      <c r="E62" s="47"/>
      <c r="F62" s="47"/>
      <c r="G62" s="28"/>
      <c r="H62" s="1"/>
      <c r="I62" s="47"/>
      <c r="J62" s="16"/>
    </row>
    <row r="63" spans="1:10" x14ac:dyDescent="0.3">
      <c r="A63" s="280">
        <v>2000</v>
      </c>
      <c r="B63" s="179" t="s">
        <v>108</v>
      </c>
      <c r="C63" s="152" t="s">
        <v>1234</v>
      </c>
      <c r="E63" s="47"/>
      <c r="F63" s="47"/>
      <c r="G63" s="28"/>
      <c r="H63" s="1"/>
      <c r="I63" s="47"/>
      <c r="J63" s="16"/>
    </row>
    <row r="64" spans="1:10" x14ac:dyDescent="0.3">
      <c r="A64" s="280"/>
      <c r="B64" s="179" t="s">
        <v>109</v>
      </c>
      <c r="C64" s="152" t="s">
        <v>1234</v>
      </c>
      <c r="E64" s="47"/>
      <c r="F64" s="47"/>
      <c r="G64" s="27"/>
      <c r="H64" s="1"/>
      <c r="I64" s="47"/>
      <c r="J64" s="16"/>
    </row>
    <row r="65" spans="1:10" x14ac:dyDescent="0.3">
      <c r="A65" s="280"/>
      <c r="B65" s="179" t="s">
        <v>183</v>
      </c>
      <c r="C65" s="152" t="s">
        <v>751</v>
      </c>
      <c r="E65" s="1"/>
      <c r="F65" s="1"/>
      <c r="G65" s="16"/>
      <c r="H65" s="1"/>
      <c r="I65" s="1"/>
      <c r="J65" s="16"/>
    </row>
    <row r="66" spans="1:10" x14ac:dyDescent="0.3">
      <c r="A66" s="280">
        <v>1999</v>
      </c>
      <c r="B66" s="179" t="s">
        <v>144</v>
      </c>
      <c r="C66" s="152" t="s">
        <v>9</v>
      </c>
    </row>
    <row r="67" spans="1:10" x14ac:dyDescent="0.3">
      <c r="A67" s="280"/>
      <c r="B67" s="179" t="s">
        <v>184</v>
      </c>
      <c r="C67" s="152" t="s">
        <v>9</v>
      </c>
    </row>
    <row r="68" spans="1:10" x14ac:dyDescent="0.3">
      <c r="A68" s="280"/>
      <c r="B68" s="179" t="s">
        <v>132</v>
      </c>
      <c r="C68" s="152" t="s">
        <v>28</v>
      </c>
    </row>
  </sheetData>
  <sortState ref="I6:J25">
    <sortCondition descending="1" ref="J6:J25"/>
    <sortCondition ref="I6:I25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969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44"/>
      <c r="H2" s="1"/>
      <c r="I2" s="1"/>
      <c r="J2" s="16"/>
    </row>
    <row r="3" spans="1:10" s="2" customFormat="1" ht="18" x14ac:dyDescent="0.35">
      <c r="A3" s="8" t="s">
        <v>1</v>
      </c>
      <c r="B3" s="386" t="s">
        <v>558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398</v>
      </c>
      <c r="C4" s="385"/>
      <c r="E4" s="1"/>
      <c r="F4" s="1"/>
      <c r="G4" s="44"/>
      <c r="H4" s="1"/>
      <c r="I4" s="47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49" t="s">
        <v>267</v>
      </c>
      <c r="F5" s="49" t="s">
        <v>107</v>
      </c>
      <c r="G5" s="30">
        <v>1</v>
      </c>
      <c r="H5" s="51"/>
      <c r="I5" s="49" t="s">
        <v>417</v>
      </c>
      <c r="J5" s="30">
        <v>2</v>
      </c>
    </row>
    <row r="6" spans="1:10" x14ac:dyDescent="0.3">
      <c r="A6" s="44">
        <v>2009</v>
      </c>
      <c r="B6" s="179" t="s">
        <v>419</v>
      </c>
      <c r="C6" s="47" t="s">
        <v>417</v>
      </c>
      <c r="E6" s="49" t="s">
        <v>419</v>
      </c>
      <c r="F6" s="49" t="s">
        <v>417</v>
      </c>
      <c r="G6" s="24">
        <v>1</v>
      </c>
      <c r="H6" s="51"/>
      <c r="I6" s="47" t="s">
        <v>398</v>
      </c>
      <c r="J6" s="28">
        <v>1</v>
      </c>
    </row>
    <row r="7" spans="1:10" x14ac:dyDescent="0.3">
      <c r="A7" s="44"/>
      <c r="B7" s="179" t="s">
        <v>418</v>
      </c>
      <c r="C7" s="47" t="s">
        <v>417</v>
      </c>
      <c r="E7" s="49" t="s">
        <v>418</v>
      </c>
      <c r="F7" s="49" t="s">
        <v>417</v>
      </c>
      <c r="G7" s="24">
        <v>1</v>
      </c>
      <c r="H7" s="51"/>
      <c r="I7" s="47" t="s">
        <v>107</v>
      </c>
      <c r="J7" s="27">
        <v>1</v>
      </c>
    </row>
    <row r="8" spans="1:10" x14ac:dyDescent="0.3">
      <c r="A8" s="44">
        <v>2008</v>
      </c>
      <c r="B8" s="179" t="s">
        <v>224</v>
      </c>
      <c r="C8" s="47" t="s">
        <v>398</v>
      </c>
      <c r="E8" s="49" t="s">
        <v>224</v>
      </c>
      <c r="F8" s="49" t="s">
        <v>398</v>
      </c>
      <c r="G8" s="30">
        <v>1</v>
      </c>
      <c r="H8" s="51"/>
      <c r="I8" s="47"/>
      <c r="J8" s="28"/>
    </row>
    <row r="9" spans="1:10" x14ac:dyDescent="0.3">
      <c r="A9" s="44"/>
      <c r="B9" s="179" t="s">
        <v>267</v>
      </c>
      <c r="C9" s="47" t="s">
        <v>107</v>
      </c>
      <c r="E9" s="47"/>
      <c r="F9" s="47"/>
      <c r="G9" s="27"/>
      <c r="H9" s="51"/>
      <c r="I9" s="47"/>
      <c r="J9" s="28"/>
    </row>
  </sheetData>
  <sortState ref="E5:G8">
    <sortCondition descending="1" ref="G5:G8"/>
    <sortCondition ref="E5:E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44140625" customWidth="1"/>
    <col min="3" max="3" width="24.332031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1102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530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398</v>
      </c>
      <c r="C4" s="385"/>
      <c r="E4" s="103"/>
      <c r="F4" s="103"/>
      <c r="G4" s="16"/>
      <c r="H4" s="1"/>
      <c r="I4" s="103"/>
      <c r="J4" s="16"/>
    </row>
    <row r="5" spans="1:10" x14ac:dyDescent="0.3">
      <c r="A5" s="101" t="s">
        <v>4</v>
      </c>
      <c r="B5" s="101" t="s">
        <v>5</v>
      </c>
      <c r="C5" s="101" t="s">
        <v>6</v>
      </c>
      <c r="E5" s="105" t="s">
        <v>83</v>
      </c>
      <c r="F5" s="105" t="s">
        <v>10</v>
      </c>
      <c r="G5" s="30">
        <v>2</v>
      </c>
      <c r="H5" s="51"/>
      <c r="I5" s="105" t="s">
        <v>10</v>
      </c>
      <c r="J5" s="30">
        <v>3</v>
      </c>
    </row>
    <row r="6" spans="1:10" x14ac:dyDescent="0.3">
      <c r="A6" s="97">
        <v>2008</v>
      </c>
      <c r="B6" s="96" t="s">
        <v>397</v>
      </c>
      <c r="C6" s="96" t="s">
        <v>398</v>
      </c>
      <c r="E6" s="103" t="s">
        <v>132</v>
      </c>
      <c r="F6" s="103" t="s">
        <v>28</v>
      </c>
      <c r="G6" s="28">
        <v>1</v>
      </c>
      <c r="H6" s="51"/>
      <c r="I6" s="103" t="s">
        <v>28</v>
      </c>
      <c r="J6" s="28">
        <v>2</v>
      </c>
    </row>
    <row r="7" spans="1:10" x14ac:dyDescent="0.3">
      <c r="A7" s="97"/>
      <c r="B7" s="96" t="s">
        <v>531</v>
      </c>
      <c r="C7" s="96" t="s">
        <v>242</v>
      </c>
      <c r="E7" s="103" t="s">
        <v>967</v>
      </c>
      <c r="F7" s="103" t="s">
        <v>9</v>
      </c>
      <c r="G7" s="16">
        <v>1</v>
      </c>
      <c r="H7" s="51"/>
      <c r="I7" s="103" t="s">
        <v>1158</v>
      </c>
      <c r="J7" s="16">
        <v>2</v>
      </c>
    </row>
    <row r="8" spans="1:10" x14ac:dyDescent="0.3">
      <c r="A8" s="100">
        <v>2007</v>
      </c>
      <c r="B8" s="179" t="s">
        <v>123</v>
      </c>
      <c r="C8" s="103" t="s">
        <v>9</v>
      </c>
      <c r="E8" s="103" t="s">
        <v>142</v>
      </c>
      <c r="F8" s="103" t="s">
        <v>1158</v>
      </c>
      <c r="G8" s="16">
        <v>1</v>
      </c>
      <c r="H8" s="1"/>
      <c r="I8" s="103" t="s">
        <v>9</v>
      </c>
      <c r="J8" s="28">
        <v>1</v>
      </c>
    </row>
    <row r="9" spans="1:10" x14ac:dyDescent="0.3">
      <c r="A9" s="100"/>
      <c r="B9" s="179" t="s">
        <v>474</v>
      </c>
      <c r="C9" s="103" t="s">
        <v>28</v>
      </c>
      <c r="E9" s="103" t="s">
        <v>362</v>
      </c>
      <c r="F9" s="152" t="s">
        <v>1158</v>
      </c>
      <c r="G9" s="16">
        <v>1</v>
      </c>
      <c r="H9" s="1"/>
      <c r="I9" s="103"/>
      <c r="J9" s="16"/>
    </row>
    <row r="10" spans="1:10" x14ac:dyDescent="0.3">
      <c r="A10" s="100">
        <v>2006</v>
      </c>
      <c r="B10" s="179" t="s">
        <v>83</v>
      </c>
      <c r="C10" s="103" t="s">
        <v>10</v>
      </c>
      <c r="E10" s="103" t="s">
        <v>301</v>
      </c>
      <c r="F10" s="103" t="s">
        <v>10</v>
      </c>
      <c r="G10" s="16">
        <v>1</v>
      </c>
      <c r="H10" s="1"/>
      <c r="I10" s="103"/>
      <c r="J10" s="16"/>
    </row>
    <row r="11" spans="1:10" x14ac:dyDescent="0.3">
      <c r="A11" s="100"/>
      <c r="B11" s="179" t="s">
        <v>142</v>
      </c>
      <c r="C11" s="103" t="s">
        <v>1158</v>
      </c>
      <c r="E11" s="103" t="s">
        <v>971</v>
      </c>
      <c r="F11" s="103" t="s">
        <v>28</v>
      </c>
      <c r="G11" s="16">
        <v>1</v>
      </c>
      <c r="H11" s="1"/>
      <c r="I11" s="103"/>
      <c r="J11" s="16"/>
    </row>
    <row r="12" spans="1:10" x14ac:dyDescent="0.3">
      <c r="A12" s="100">
        <v>2005</v>
      </c>
      <c r="B12" s="179" t="s">
        <v>132</v>
      </c>
      <c r="C12" s="103" t="s">
        <v>28</v>
      </c>
      <c r="E12" s="26"/>
      <c r="F12" s="26"/>
      <c r="G12" s="28"/>
      <c r="H12" s="1"/>
      <c r="I12" s="103"/>
      <c r="J12" s="16"/>
    </row>
    <row r="13" spans="1:10" x14ac:dyDescent="0.3">
      <c r="A13" s="100"/>
      <c r="B13" s="179" t="s">
        <v>362</v>
      </c>
      <c r="C13" s="103" t="s">
        <v>1158</v>
      </c>
      <c r="E13" s="26"/>
      <c r="F13" s="26"/>
      <c r="G13" s="28"/>
      <c r="H13" s="1"/>
      <c r="I13" s="1"/>
      <c r="J13" s="16"/>
    </row>
    <row r="14" spans="1:10" x14ac:dyDescent="0.3">
      <c r="A14" s="100">
        <v>2004</v>
      </c>
      <c r="B14" s="179" t="s">
        <v>83</v>
      </c>
      <c r="C14" s="103" t="s">
        <v>10</v>
      </c>
      <c r="E14" s="103"/>
      <c r="F14" s="103"/>
      <c r="G14" s="16"/>
      <c r="H14" s="1"/>
      <c r="I14" s="1"/>
      <c r="J14" s="16"/>
    </row>
    <row r="15" spans="1:10" x14ac:dyDescent="0.3">
      <c r="A15" s="100"/>
      <c r="B15" s="179" t="s">
        <v>301</v>
      </c>
      <c r="C15" s="103" t="s">
        <v>10</v>
      </c>
      <c r="E15" s="1"/>
      <c r="F15" s="1"/>
      <c r="G15" s="16"/>
      <c r="H15" s="1"/>
      <c r="I15" s="1"/>
      <c r="J15" s="16"/>
    </row>
    <row r="17" spans="1:3" x14ac:dyDescent="0.3">
      <c r="A17" s="100" t="s">
        <v>1081</v>
      </c>
      <c r="B17" s="116"/>
      <c r="C17" s="1" t="s">
        <v>1148</v>
      </c>
    </row>
  </sheetData>
  <sortState ref="E5:G13">
    <sortCondition descending="1" ref="G5:G13"/>
    <sortCondition ref="E5:E13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973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347</v>
      </c>
      <c r="C3" s="386"/>
      <c r="E3" s="17" t="s">
        <v>922</v>
      </c>
      <c r="F3" s="17" t="s">
        <v>954</v>
      </c>
      <c r="G3" s="17" t="s">
        <v>955</v>
      </c>
      <c r="H3" s="42"/>
      <c r="I3" s="17" t="s">
        <v>954</v>
      </c>
      <c r="J3" s="17" t="s">
        <v>955</v>
      </c>
    </row>
    <row r="4" spans="1:10" x14ac:dyDescent="0.3">
      <c r="A4" s="16" t="s">
        <v>2</v>
      </c>
      <c r="B4" s="385" t="s">
        <v>62</v>
      </c>
      <c r="C4" s="385"/>
      <c r="E4" s="47"/>
      <c r="F4" s="47"/>
      <c r="G4" s="16"/>
      <c r="H4" s="1"/>
      <c r="I4" s="47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49" t="s">
        <v>341</v>
      </c>
      <c r="F5" s="49" t="s">
        <v>285</v>
      </c>
      <c r="G5" s="30">
        <v>1</v>
      </c>
      <c r="H5" s="51"/>
      <c r="I5" s="49" t="s">
        <v>285</v>
      </c>
      <c r="J5" s="30">
        <v>2</v>
      </c>
    </row>
    <row r="6" spans="1:10" x14ac:dyDescent="0.3">
      <c r="A6" s="44">
        <v>2004</v>
      </c>
      <c r="B6" s="179" t="s">
        <v>295</v>
      </c>
      <c r="C6" s="47" t="s">
        <v>242</v>
      </c>
      <c r="E6" s="49" t="s">
        <v>237</v>
      </c>
      <c r="F6" s="49" t="s">
        <v>285</v>
      </c>
      <c r="G6" s="30">
        <v>1</v>
      </c>
      <c r="H6" s="51"/>
      <c r="I6" s="47" t="s">
        <v>242</v>
      </c>
      <c r="J6" s="16">
        <v>1</v>
      </c>
    </row>
    <row r="7" spans="1:10" x14ac:dyDescent="0.3">
      <c r="A7" s="44"/>
      <c r="B7" s="179" t="s">
        <v>237</v>
      </c>
      <c r="C7" s="47" t="s">
        <v>285</v>
      </c>
      <c r="E7" s="49" t="s">
        <v>295</v>
      </c>
      <c r="F7" s="49" t="s">
        <v>242</v>
      </c>
      <c r="G7" s="30">
        <v>1</v>
      </c>
      <c r="H7" s="51"/>
      <c r="I7" s="47"/>
      <c r="J7" s="28"/>
    </row>
    <row r="8" spans="1:10" x14ac:dyDescent="0.3">
      <c r="A8" s="44"/>
      <c r="B8" s="179" t="s">
        <v>341</v>
      </c>
      <c r="C8" s="47" t="s">
        <v>285</v>
      </c>
      <c r="E8" s="47"/>
      <c r="F8" s="47"/>
      <c r="G8" s="16"/>
      <c r="H8" s="51"/>
      <c r="I8" s="47"/>
      <c r="J8" s="28"/>
    </row>
  </sheetData>
  <sortState ref="E4:F7">
    <sortCondition ref="E4:E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G14" sqref="G14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1200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1199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444</v>
      </c>
      <c r="C4" s="385"/>
      <c r="E4" s="152"/>
      <c r="F4" s="152"/>
      <c r="G4" s="16"/>
      <c r="H4" s="1"/>
      <c r="I4" s="152"/>
      <c r="J4" s="16"/>
    </row>
    <row r="5" spans="1:10" x14ac:dyDescent="0.3">
      <c r="A5" s="163" t="s">
        <v>4</v>
      </c>
      <c r="B5" s="163" t="s">
        <v>5</v>
      </c>
      <c r="C5" s="163" t="s">
        <v>6</v>
      </c>
      <c r="E5" s="139" t="s">
        <v>332</v>
      </c>
      <c r="F5" s="126" t="s">
        <v>16</v>
      </c>
      <c r="G5" s="30">
        <v>1</v>
      </c>
      <c r="H5" s="51"/>
      <c r="I5" s="126" t="s">
        <v>16</v>
      </c>
      <c r="J5" s="30">
        <v>4</v>
      </c>
    </row>
    <row r="6" spans="1:10" x14ac:dyDescent="0.3">
      <c r="A6" s="162">
        <v>2019</v>
      </c>
      <c r="B6" s="179" t="s">
        <v>1455</v>
      </c>
      <c r="C6" s="152" t="s">
        <v>16</v>
      </c>
      <c r="E6" s="139" t="s">
        <v>352</v>
      </c>
      <c r="F6" s="126" t="s">
        <v>16</v>
      </c>
      <c r="G6" s="30">
        <v>1</v>
      </c>
      <c r="H6" s="51"/>
      <c r="I6" s="26" t="s">
        <v>1219</v>
      </c>
      <c r="J6" s="28">
        <v>2</v>
      </c>
    </row>
    <row r="7" spans="1:10" x14ac:dyDescent="0.3">
      <c r="A7" s="162"/>
      <c r="B7" s="179" t="s">
        <v>332</v>
      </c>
      <c r="C7" s="152" t="s">
        <v>16</v>
      </c>
      <c r="E7" s="139" t="s">
        <v>1455</v>
      </c>
      <c r="F7" s="126" t="s">
        <v>16</v>
      </c>
      <c r="G7" s="30">
        <v>1</v>
      </c>
      <c r="H7" s="51"/>
      <c r="I7" s="26"/>
      <c r="J7" s="28"/>
    </row>
    <row r="8" spans="1:10" x14ac:dyDescent="0.3">
      <c r="A8" s="162"/>
      <c r="B8" s="179" t="s">
        <v>352</v>
      </c>
      <c r="C8" s="152" t="s">
        <v>16</v>
      </c>
      <c r="E8" s="126" t="s">
        <v>1201</v>
      </c>
      <c r="F8" s="126" t="s">
        <v>1219</v>
      </c>
      <c r="G8" s="30">
        <v>1</v>
      </c>
      <c r="H8" s="51"/>
      <c r="I8" s="152"/>
      <c r="J8" s="28"/>
    </row>
    <row r="9" spans="1:10" x14ac:dyDescent="0.3">
      <c r="A9" s="332">
        <v>2018</v>
      </c>
      <c r="B9" s="179" t="s">
        <v>1201</v>
      </c>
      <c r="C9" s="152" t="s">
        <v>1219</v>
      </c>
      <c r="E9" s="126" t="s">
        <v>1202</v>
      </c>
      <c r="F9" s="126" t="s">
        <v>1219</v>
      </c>
      <c r="G9" s="30">
        <v>1</v>
      </c>
      <c r="H9" s="1"/>
      <c r="I9" s="1"/>
      <c r="J9" s="16"/>
    </row>
    <row r="10" spans="1:10" x14ac:dyDescent="0.3">
      <c r="A10" s="332"/>
      <c r="B10" s="179" t="s">
        <v>1202</v>
      </c>
      <c r="C10" s="152" t="s">
        <v>1219</v>
      </c>
      <c r="E10" s="126" t="s">
        <v>210</v>
      </c>
      <c r="F10" s="126" t="s">
        <v>16</v>
      </c>
      <c r="G10" s="30">
        <v>1</v>
      </c>
      <c r="H10" s="1"/>
      <c r="I10" s="1"/>
      <c r="J10" s="16"/>
    </row>
    <row r="11" spans="1:10" x14ac:dyDescent="0.3">
      <c r="A11" s="332"/>
      <c r="B11" s="179" t="s">
        <v>210</v>
      </c>
      <c r="C11" s="152" t="s">
        <v>16</v>
      </c>
      <c r="E11" s="1"/>
      <c r="F11" s="1"/>
      <c r="G11" s="16"/>
      <c r="H11" s="1"/>
      <c r="I11" s="1"/>
      <c r="J11" s="16"/>
    </row>
  </sheetData>
  <sortState ref="I5:J6">
    <sortCondition descending="1" ref="J5:J6"/>
    <sortCondition ref="I5:I6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1"/>
  <sheetViews>
    <sheetView topLeftCell="A2" workbookViewId="0">
      <selection activeCell="G5" sqref="G5:I37"/>
    </sheetView>
  </sheetViews>
  <sheetFormatPr defaultRowHeight="14.4" x14ac:dyDescent="0.3"/>
  <cols>
    <col min="1" max="1" width="10.6640625" style="9" customWidth="1"/>
    <col min="2" max="2" width="24.6640625" style="7" customWidth="1"/>
    <col min="3" max="3" width="24.88671875" style="7" customWidth="1"/>
    <col min="4" max="4" width="22" customWidth="1"/>
    <col min="5" max="5" width="17" customWidth="1"/>
    <col min="6" max="6" width="1.109375" customWidth="1"/>
    <col min="7" max="7" width="33.109375" customWidth="1"/>
    <col min="8" max="8" width="24.6640625" customWidth="1"/>
    <col min="9" max="9" width="9.6640625" style="29" customWidth="1"/>
    <col min="10" max="10" width="0.88671875" customWidth="1"/>
    <col min="11" max="11" width="24.6640625" customWidth="1"/>
    <col min="12" max="12" width="9.109375" style="29"/>
  </cols>
  <sheetData>
    <row r="1" spans="1:12" ht="25.8" x14ac:dyDescent="0.5">
      <c r="A1" s="384" t="s">
        <v>0</v>
      </c>
      <c r="B1" s="384"/>
      <c r="C1" s="384"/>
      <c r="D1" s="384"/>
      <c r="E1" s="384"/>
      <c r="G1" s="383" t="s">
        <v>947</v>
      </c>
      <c r="H1" s="383"/>
      <c r="I1" s="383"/>
      <c r="J1" s="383"/>
      <c r="K1" s="383"/>
      <c r="L1" s="383"/>
    </row>
    <row r="2" spans="1:12" ht="7.95" customHeight="1" x14ac:dyDescent="0.25">
      <c r="A2" s="385"/>
      <c r="B2" s="385"/>
      <c r="C2" s="385"/>
      <c r="D2" s="385"/>
      <c r="E2" s="385"/>
      <c r="G2" s="1"/>
      <c r="H2" s="1"/>
      <c r="I2" s="16"/>
      <c r="J2" s="1"/>
      <c r="K2" s="1"/>
      <c r="L2" s="16"/>
    </row>
    <row r="3" spans="1:12" s="2" customFormat="1" ht="18" x14ac:dyDescent="0.35">
      <c r="A3" s="8" t="s">
        <v>1</v>
      </c>
      <c r="B3" s="386" t="s">
        <v>32</v>
      </c>
      <c r="C3" s="386"/>
      <c r="D3" s="386"/>
      <c r="E3" s="386"/>
      <c r="G3" s="106" t="s">
        <v>922</v>
      </c>
      <c r="H3" s="106" t="s">
        <v>6</v>
      </c>
      <c r="I3" s="106" t="s">
        <v>923</v>
      </c>
      <c r="J3" s="42"/>
      <c r="K3" s="106" t="s">
        <v>6</v>
      </c>
      <c r="L3" s="106" t="s">
        <v>923</v>
      </c>
    </row>
    <row r="4" spans="1:12" ht="8.4" customHeight="1" x14ac:dyDescent="0.25">
      <c r="A4" s="385"/>
      <c r="B4" s="385"/>
      <c r="C4" s="385"/>
      <c r="D4" s="385"/>
      <c r="E4" s="385"/>
      <c r="G4" s="1"/>
      <c r="H4" s="1"/>
      <c r="I4" s="16"/>
      <c r="J4" s="1"/>
      <c r="K4" s="1"/>
      <c r="L4" s="16"/>
    </row>
    <row r="5" spans="1:12" x14ac:dyDescent="0.3">
      <c r="A5" s="101" t="s">
        <v>4</v>
      </c>
      <c r="B5" s="6" t="s">
        <v>5</v>
      </c>
      <c r="C5" s="6" t="s">
        <v>6</v>
      </c>
      <c r="D5" s="3" t="s">
        <v>2</v>
      </c>
      <c r="E5" s="3" t="s">
        <v>34</v>
      </c>
      <c r="G5" s="23" t="s">
        <v>83</v>
      </c>
      <c r="H5" s="126" t="s">
        <v>10</v>
      </c>
      <c r="I5" s="24">
        <v>3</v>
      </c>
      <c r="J5" s="1"/>
      <c r="K5" s="126" t="s">
        <v>72</v>
      </c>
      <c r="L5" s="30">
        <v>9</v>
      </c>
    </row>
    <row r="6" spans="1:12" x14ac:dyDescent="0.3">
      <c r="A6" s="166">
        <v>2018</v>
      </c>
      <c r="B6" s="179" t="s">
        <v>709</v>
      </c>
      <c r="C6" s="152" t="s">
        <v>40</v>
      </c>
      <c r="D6" s="1" t="s">
        <v>1239</v>
      </c>
      <c r="E6" s="1" t="s">
        <v>577</v>
      </c>
      <c r="G6" s="23" t="s">
        <v>682</v>
      </c>
      <c r="H6" s="126" t="s">
        <v>72</v>
      </c>
      <c r="I6" s="30">
        <v>3</v>
      </c>
      <c r="J6" s="1"/>
      <c r="K6" s="26" t="s">
        <v>102</v>
      </c>
      <c r="L6" s="28">
        <v>8</v>
      </c>
    </row>
    <row r="7" spans="1:12" x14ac:dyDescent="0.3">
      <c r="A7" s="166"/>
      <c r="B7" s="179" t="s">
        <v>707</v>
      </c>
      <c r="C7" s="152" t="s">
        <v>40</v>
      </c>
      <c r="D7" s="1"/>
      <c r="E7" s="1"/>
      <c r="G7" s="23" t="s">
        <v>317</v>
      </c>
      <c r="H7" s="126" t="s">
        <v>72</v>
      </c>
      <c r="I7" s="30">
        <v>3</v>
      </c>
      <c r="J7" s="1"/>
      <c r="K7" s="152" t="s">
        <v>10</v>
      </c>
      <c r="L7" s="28">
        <v>5</v>
      </c>
    </row>
    <row r="8" spans="1:12" x14ac:dyDescent="0.3">
      <c r="A8" s="306">
        <v>2018</v>
      </c>
      <c r="B8" s="179" t="s">
        <v>827</v>
      </c>
      <c r="C8" s="152" t="s">
        <v>9</v>
      </c>
      <c r="D8" s="1" t="s">
        <v>72</v>
      </c>
      <c r="E8" s="1" t="s">
        <v>1208</v>
      </c>
      <c r="G8" s="179" t="s">
        <v>944</v>
      </c>
      <c r="H8" s="152" t="s">
        <v>9</v>
      </c>
      <c r="I8" s="27">
        <v>2</v>
      </c>
      <c r="J8" s="1"/>
      <c r="K8" s="152" t="s">
        <v>9</v>
      </c>
      <c r="L8" s="28">
        <v>4</v>
      </c>
    </row>
    <row r="9" spans="1:12" x14ac:dyDescent="0.3">
      <c r="A9" s="306"/>
      <c r="B9" s="179" t="s">
        <v>368</v>
      </c>
      <c r="C9" s="152" t="s">
        <v>72</v>
      </c>
      <c r="D9" s="1"/>
      <c r="E9" s="1"/>
      <c r="G9" s="179" t="s">
        <v>419</v>
      </c>
      <c r="H9" s="152" t="s">
        <v>417</v>
      </c>
      <c r="I9" s="28">
        <v>2</v>
      </c>
      <c r="J9" s="1"/>
      <c r="K9" s="152" t="s">
        <v>28</v>
      </c>
      <c r="L9" s="28">
        <v>3</v>
      </c>
    </row>
    <row r="10" spans="1:12" x14ac:dyDescent="0.3">
      <c r="A10" s="306">
        <v>2017</v>
      </c>
      <c r="B10" s="179" t="s">
        <v>567</v>
      </c>
      <c r="C10" s="152" t="s">
        <v>1160</v>
      </c>
      <c r="D10" s="1" t="s">
        <v>1239</v>
      </c>
      <c r="E10" s="1" t="s">
        <v>577</v>
      </c>
      <c r="G10" s="179" t="s">
        <v>145</v>
      </c>
      <c r="H10" s="152" t="s">
        <v>102</v>
      </c>
      <c r="I10" s="27">
        <v>2</v>
      </c>
      <c r="J10" s="1"/>
      <c r="K10" s="152" t="s">
        <v>1234</v>
      </c>
      <c r="L10" s="16">
        <v>2</v>
      </c>
    </row>
    <row r="11" spans="1:12" x14ac:dyDescent="0.3">
      <c r="A11" s="306"/>
      <c r="B11" s="179" t="s">
        <v>551</v>
      </c>
      <c r="C11" s="152" t="s">
        <v>1160</v>
      </c>
      <c r="D11" s="1"/>
      <c r="E11" s="1"/>
      <c r="G11" s="179" t="s">
        <v>948</v>
      </c>
      <c r="H11" s="152" t="s">
        <v>102</v>
      </c>
      <c r="I11" s="28">
        <v>2</v>
      </c>
      <c r="J11" s="1"/>
      <c r="K11" s="152" t="s">
        <v>417</v>
      </c>
      <c r="L11" s="27">
        <v>2</v>
      </c>
    </row>
    <row r="12" spans="1:12" x14ac:dyDescent="0.3">
      <c r="A12" s="306">
        <v>2016</v>
      </c>
      <c r="B12" s="179" t="s">
        <v>682</v>
      </c>
      <c r="C12" s="152" t="s">
        <v>72</v>
      </c>
      <c r="D12" s="1" t="s">
        <v>444</v>
      </c>
      <c r="E12" s="1" t="s">
        <v>441</v>
      </c>
      <c r="G12" s="179" t="s">
        <v>235</v>
      </c>
      <c r="H12" s="152" t="s">
        <v>102</v>
      </c>
      <c r="I12" s="27">
        <v>2</v>
      </c>
      <c r="J12" s="1"/>
      <c r="K12" s="152" t="s">
        <v>40</v>
      </c>
      <c r="L12" s="28">
        <v>2</v>
      </c>
    </row>
    <row r="13" spans="1:12" x14ac:dyDescent="0.3">
      <c r="A13" s="306"/>
      <c r="B13" s="179" t="s">
        <v>317</v>
      </c>
      <c r="C13" s="152" t="s">
        <v>72</v>
      </c>
      <c r="D13" s="1"/>
      <c r="E13" s="1"/>
      <c r="G13" s="179" t="s">
        <v>148</v>
      </c>
      <c r="H13" s="152" t="s">
        <v>22</v>
      </c>
      <c r="I13" s="28">
        <v>1</v>
      </c>
      <c r="J13" s="1"/>
      <c r="K13" s="152" t="s">
        <v>25</v>
      </c>
      <c r="L13" s="28">
        <v>2</v>
      </c>
    </row>
    <row r="14" spans="1:12" x14ac:dyDescent="0.3">
      <c r="A14" s="306">
        <v>2015</v>
      </c>
      <c r="B14" s="179" t="s">
        <v>682</v>
      </c>
      <c r="C14" s="152" t="s">
        <v>72</v>
      </c>
      <c r="D14" s="1" t="s">
        <v>522</v>
      </c>
      <c r="E14" s="1" t="s">
        <v>634</v>
      </c>
      <c r="G14" s="179" t="s">
        <v>322</v>
      </c>
      <c r="H14" s="152" t="s">
        <v>27</v>
      </c>
      <c r="I14" s="27">
        <v>1</v>
      </c>
      <c r="J14" s="1"/>
      <c r="K14" s="152" t="s">
        <v>538</v>
      </c>
      <c r="L14" s="28">
        <v>2</v>
      </c>
    </row>
    <row r="15" spans="1:12" x14ac:dyDescent="0.3">
      <c r="A15" s="306"/>
      <c r="B15" s="179" t="s">
        <v>317</v>
      </c>
      <c r="C15" s="152" t="s">
        <v>72</v>
      </c>
      <c r="D15" s="1"/>
      <c r="E15" s="1"/>
      <c r="G15" s="179" t="s">
        <v>709</v>
      </c>
      <c r="H15" s="152" t="s">
        <v>1280</v>
      </c>
      <c r="I15" s="28">
        <v>1</v>
      </c>
      <c r="J15" s="1"/>
      <c r="K15" s="152" t="s">
        <v>1160</v>
      </c>
      <c r="L15" s="28">
        <v>2</v>
      </c>
    </row>
    <row r="16" spans="1:12" x14ac:dyDescent="0.3">
      <c r="A16" s="306">
        <v>2014</v>
      </c>
      <c r="B16" s="179" t="s">
        <v>682</v>
      </c>
      <c r="C16" s="152" t="s">
        <v>72</v>
      </c>
      <c r="D16" s="1" t="s">
        <v>444</v>
      </c>
      <c r="E16" s="1" t="s">
        <v>441</v>
      </c>
      <c r="G16" s="179" t="s">
        <v>578</v>
      </c>
      <c r="H16" s="152" t="s">
        <v>25</v>
      </c>
      <c r="I16" s="28">
        <v>1</v>
      </c>
      <c r="J16" s="1"/>
      <c r="K16" s="152" t="s">
        <v>1232</v>
      </c>
      <c r="L16" s="28">
        <v>1</v>
      </c>
    </row>
    <row r="17" spans="1:12" x14ac:dyDescent="0.3">
      <c r="A17" s="306"/>
      <c r="B17" s="179" t="s">
        <v>317</v>
      </c>
      <c r="C17" s="152" t="s">
        <v>72</v>
      </c>
      <c r="D17" s="1"/>
      <c r="E17" s="1"/>
      <c r="G17" s="179" t="s">
        <v>276</v>
      </c>
      <c r="H17" s="152" t="s">
        <v>25</v>
      </c>
      <c r="I17" s="28">
        <v>1</v>
      </c>
      <c r="J17" s="1"/>
      <c r="K17" s="152" t="s">
        <v>22</v>
      </c>
      <c r="L17" s="28">
        <v>1</v>
      </c>
    </row>
    <row r="18" spans="1:12" x14ac:dyDescent="0.3">
      <c r="A18" s="306">
        <v>2013</v>
      </c>
      <c r="B18" s="179" t="s">
        <v>366</v>
      </c>
      <c r="C18" s="152" t="s">
        <v>72</v>
      </c>
      <c r="D18" s="1" t="s">
        <v>617</v>
      </c>
      <c r="E18" s="1" t="s">
        <v>634</v>
      </c>
      <c r="G18" s="179" t="s">
        <v>132</v>
      </c>
      <c r="H18" s="152" t="s">
        <v>33</v>
      </c>
      <c r="I18" s="28">
        <v>1</v>
      </c>
      <c r="J18" s="1"/>
      <c r="K18" s="152" t="s">
        <v>27</v>
      </c>
      <c r="L18" s="28">
        <v>1</v>
      </c>
    </row>
    <row r="19" spans="1:12" x14ac:dyDescent="0.3">
      <c r="A19" s="306"/>
      <c r="B19" s="179" t="s">
        <v>132</v>
      </c>
      <c r="C19" s="152" t="s">
        <v>33</v>
      </c>
      <c r="D19" s="1"/>
      <c r="E19" s="1"/>
      <c r="G19" s="179" t="s">
        <v>147</v>
      </c>
      <c r="H19" s="152" t="s">
        <v>10</v>
      </c>
      <c r="I19" s="28">
        <v>1</v>
      </c>
      <c r="J19" s="1"/>
      <c r="K19" s="152"/>
      <c r="L19" s="28"/>
    </row>
    <row r="20" spans="1:12" x14ac:dyDescent="0.3">
      <c r="A20" s="306">
        <v>2012</v>
      </c>
      <c r="B20" s="179" t="s">
        <v>597</v>
      </c>
      <c r="C20" s="152" t="s">
        <v>102</v>
      </c>
      <c r="D20" s="1" t="s">
        <v>1239</v>
      </c>
      <c r="E20" s="1" t="s">
        <v>577</v>
      </c>
      <c r="G20" s="175" t="s">
        <v>368</v>
      </c>
      <c r="H20" s="1" t="s">
        <v>72</v>
      </c>
      <c r="I20" s="16">
        <v>1</v>
      </c>
      <c r="J20" s="1"/>
      <c r="K20" s="152"/>
      <c r="L20" s="28"/>
    </row>
    <row r="21" spans="1:12" x14ac:dyDescent="0.3">
      <c r="A21" s="306"/>
      <c r="B21" s="179" t="s">
        <v>145</v>
      </c>
      <c r="C21" s="152" t="s">
        <v>102</v>
      </c>
      <c r="D21" s="1"/>
      <c r="E21" s="1"/>
      <c r="G21" s="179" t="s">
        <v>412</v>
      </c>
      <c r="H21" s="152" t="s">
        <v>72</v>
      </c>
      <c r="I21" s="28">
        <v>1</v>
      </c>
      <c r="J21" s="1"/>
      <c r="K21" s="152"/>
      <c r="L21" s="16"/>
    </row>
    <row r="22" spans="1:12" x14ac:dyDescent="0.3">
      <c r="A22" s="306">
        <v>2011</v>
      </c>
      <c r="B22" s="179" t="s">
        <v>276</v>
      </c>
      <c r="C22" s="152" t="s">
        <v>25</v>
      </c>
      <c r="D22" s="1" t="s">
        <v>617</v>
      </c>
      <c r="E22" s="1" t="s">
        <v>634</v>
      </c>
      <c r="G22" s="179" t="s">
        <v>567</v>
      </c>
      <c r="H22" s="152" t="s">
        <v>1160</v>
      </c>
      <c r="I22" s="27">
        <v>1</v>
      </c>
      <c r="J22" s="1"/>
      <c r="K22" s="152"/>
      <c r="L22" s="28"/>
    </row>
    <row r="23" spans="1:12" x14ac:dyDescent="0.3">
      <c r="A23" s="306"/>
      <c r="B23" s="179" t="s">
        <v>578</v>
      </c>
      <c r="C23" s="152" t="s">
        <v>25</v>
      </c>
      <c r="D23" s="1"/>
      <c r="E23" s="1"/>
      <c r="G23" s="179" t="s">
        <v>98</v>
      </c>
      <c r="H23" s="152" t="s">
        <v>9</v>
      </c>
      <c r="I23" s="28">
        <v>1</v>
      </c>
      <c r="J23" s="1"/>
      <c r="K23" s="152"/>
      <c r="L23" s="28"/>
    </row>
    <row r="24" spans="1:12" x14ac:dyDescent="0.3">
      <c r="A24" s="306">
        <v>2010</v>
      </c>
      <c r="B24" s="179" t="s">
        <v>235</v>
      </c>
      <c r="C24" s="152" t="s">
        <v>102</v>
      </c>
      <c r="D24" s="1" t="s">
        <v>1239</v>
      </c>
      <c r="E24" s="1" t="s">
        <v>577</v>
      </c>
      <c r="G24" s="179" t="s">
        <v>366</v>
      </c>
      <c r="H24" s="152" t="s">
        <v>72</v>
      </c>
      <c r="I24" s="28">
        <v>1</v>
      </c>
      <c r="J24" s="1"/>
      <c r="K24" s="152"/>
      <c r="L24" s="28"/>
    </row>
    <row r="25" spans="1:12" x14ac:dyDescent="0.3">
      <c r="A25" s="306"/>
      <c r="B25" s="179" t="s">
        <v>419</v>
      </c>
      <c r="C25" s="152" t="s">
        <v>417</v>
      </c>
      <c r="D25" s="1"/>
      <c r="E25" s="1"/>
      <c r="G25" s="179" t="s">
        <v>109</v>
      </c>
      <c r="H25" s="152" t="s">
        <v>1234</v>
      </c>
      <c r="I25" s="28">
        <v>1</v>
      </c>
      <c r="J25" s="1"/>
      <c r="K25" s="152"/>
      <c r="L25" s="28"/>
    </row>
    <row r="26" spans="1:12" x14ac:dyDescent="0.3">
      <c r="A26" s="306">
        <v>2009</v>
      </c>
      <c r="B26" s="179" t="s">
        <v>235</v>
      </c>
      <c r="C26" s="152" t="s">
        <v>102</v>
      </c>
      <c r="D26" s="1" t="s">
        <v>511</v>
      </c>
      <c r="E26" s="1" t="s">
        <v>577</v>
      </c>
      <c r="G26" s="179" t="s">
        <v>1000</v>
      </c>
      <c r="H26" s="152" t="s">
        <v>538</v>
      </c>
      <c r="I26" s="27">
        <v>1</v>
      </c>
      <c r="J26" s="1"/>
      <c r="K26" s="152"/>
      <c r="L26" s="28"/>
    </row>
    <row r="27" spans="1:12" x14ac:dyDescent="0.3">
      <c r="A27" s="306"/>
      <c r="B27" s="179" t="s">
        <v>419</v>
      </c>
      <c r="C27" s="152" t="s">
        <v>417</v>
      </c>
      <c r="D27" s="1"/>
      <c r="E27" s="1"/>
      <c r="G27" s="179" t="s">
        <v>108</v>
      </c>
      <c r="H27" s="152" t="s">
        <v>1234</v>
      </c>
      <c r="I27" s="27">
        <v>1</v>
      </c>
      <c r="J27" s="1"/>
      <c r="K27" s="152"/>
      <c r="L27" s="28"/>
    </row>
    <row r="28" spans="1:12" x14ac:dyDescent="0.3">
      <c r="A28" s="306">
        <v>2008</v>
      </c>
      <c r="B28" s="179" t="s">
        <v>83</v>
      </c>
      <c r="C28" s="152" t="s">
        <v>10</v>
      </c>
      <c r="D28" s="1" t="s">
        <v>440</v>
      </c>
      <c r="E28" s="1" t="s">
        <v>546</v>
      </c>
      <c r="G28" s="179" t="s">
        <v>149</v>
      </c>
      <c r="H28" s="152" t="s">
        <v>9</v>
      </c>
      <c r="I28" s="28">
        <v>1</v>
      </c>
      <c r="J28" s="1"/>
      <c r="K28" s="152"/>
      <c r="L28" s="27"/>
    </row>
    <row r="29" spans="1:12" x14ac:dyDescent="0.3">
      <c r="A29" s="306"/>
      <c r="B29" s="179" t="s">
        <v>123</v>
      </c>
      <c r="C29" s="152" t="s">
        <v>9</v>
      </c>
      <c r="D29" s="1"/>
      <c r="E29" s="1"/>
      <c r="G29" s="179" t="s">
        <v>189</v>
      </c>
      <c r="H29" s="152" t="s">
        <v>10</v>
      </c>
      <c r="I29" s="28">
        <v>1</v>
      </c>
      <c r="J29" s="1"/>
      <c r="K29" s="152"/>
      <c r="L29" s="27"/>
    </row>
    <row r="30" spans="1:12" x14ac:dyDescent="0.3">
      <c r="A30" s="306">
        <v>2007</v>
      </c>
      <c r="B30" s="179" t="s">
        <v>101</v>
      </c>
      <c r="C30" s="152" t="s">
        <v>102</v>
      </c>
      <c r="D30" s="1" t="s">
        <v>33</v>
      </c>
      <c r="E30" s="1" t="s">
        <v>35</v>
      </c>
      <c r="G30" s="179" t="s">
        <v>551</v>
      </c>
      <c r="H30" s="152" t="s">
        <v>1160</v>
      </c>
      <c r="I30" s="28">
        <v>1</v>
      </c>
      <c r="J30" s="1"/>
      <c r="K30" s="152"/>
      <c r="L30" s="28"/>
    </row>
    <row r="31" spans="1:12" x14ac:dyDescent="0.3">
      <c r="A31" s="306"/>
      <c r="B31" s="179" t="s">
        <v>100</v>
      </c>
      <c r="C31" s="152" t="s">
        <v>102</v>
      </c>
      <c r="D31" s="1"/>
      <c r="E31" s="1"/>
      <c r="G31" s="179" t="s">
        <v>361</v>
      </c>
      <c r="H31" s="152" t="s">
        <v>1232</v>
      </c>
      <c r="I31" s="28">
        <v>1</v>
      </c>
      <c r="J31" s="1"/>
      <c r="K31" s="152"/>
      <c r="L31" s="27"/>
    </row>
    <row r="32" spans="1:12" x14ac:dyDescent="0.3">
      <c r="A32" s="306">
        <v>2006</v>
      </c>
      <c r="B32" s="179" t="s">
        <v>292</v>
      </c>
      <c r="C32" s="152" t="s">
        <v>28</v>
      </c>
      <c r="D32" s="152" t="s">
        <v>1234</v>
      </c>
      <c r="E32" s="1" t="s">
        <v>39</v>
      </c>
      <c r="G32" s="179" t="s">
        <v>101</v>
      </c>
      <c r="H32" s="152" t="s">
        <v>102</v>
      </c>
      <c r="I32" s="28">
        <v>1</v>
      </c>
      <c r="J32" s="1"/>
      <c r="K32" s="152"/>
      <c r="L32" s="28"/>
    </row>
    <row r="33" spans="1:12" x14ac:dyDescent="0.3">
      <c r="A33" s="306"/>
      <c r="B33" s="179" t="s">
        <v>150</v>
      </c>
      <c r="C33" s="152" t="s">
        <v>28</v>
      </c>
      <c r="D33" s="1"/>
      <c r="E33" s="1"/>
      <c r="G33" s="179" t="s">
        <v>100</v>
      </c>
      <c r="H33" s="152" t="s">
        <v>102</v>
      </c>
      <c r="I33" s="27">
        <v>1</v>
      </c>
      <c r="J33" s="1"/>
      <c r="K33" s="152"/>
      <c r="L33" s="28"/>
    </row>
    <row r="34" spans="1:12" x14ac:dyDescent="0.3">
      <c r="A34" s="306">
        <v>2005</v>
      </c>
      <c r="B34" s="179" t="s">
        <v>412</v>
      </c>
      <c r="C34" s="152" t="s">
        <v>72</v>
      </c>
      <c r="D34" s="1" t="s">
        <v>40</v>
      </c>
      <c r="E34" s="1" t="s">
        <v>69</v>
      </c>
      <c r="G34" s="179" t="s">
        <v>707</v>
      </c>
      <c r="H34" s="152" t="s">
        <v>1280</v>
      </c>
      <c r="I34" s="28">
        <v>1</v>
      </c>
      <c r="J34" s="1"/>
      <c r="K34" s="152"/>
      <c r="L34" s="28"/>
    </row>
    <row r="35" spans="1:12" x14ac:dyDescent="0.3">
      <c r="A35" s="306"/>
      <c r="B35" s="179" t="s">
        <v>189</v>
      </c>
      <c r="C35" s="152" t="s">
        <v>10</v>
      </c>
      <c r="D35" s="1"/>
      <c r="E35" s="1"/>
      <c r="G35" s="179" t="s">
        <v>292</v>
      </c>
      <c r="H35" s="152" t="s">
        <v>28</v>
      </c>
      <c r="I35" s="27">
        <v>1</v>
      </c>
      <c r="J35" s="1"/>
      <c r="K35" s="152"/>
      <c r="L35" s="28"/>
    </row>
    <row r="36" spans="1:12" x14ac:dyDescent="0.3">
      <c r="A36" s="306">
        <v>2004</v>
      </c>
      <c r="B36" s="179" t="s">
        <v>361</v>
      </c>
      <c r="C36" s="152" t="s">
        <v>1232</v>
      </c>
      <c r="D36" s="1" t="s">
        <v>285</v>
      </c>
      <c r="E36" s="1" t="s">
        <v>69</v>
      </c>
      <c r="G36" s="179" t="s">
        <v>946</v>
      </c>
      <c r="H36" s="152" t="s">
        <v>28</v>
      </c>
      <c r="I36" s="28">
        <v>1</v>
      </c>
      <c r="J36" s="1"/>
      <c r="K36" s="152"/>
      <c r="L36" s="27"/>
    </row>
    <row r="37" spans="1:12" x14ac:dyDescent="0.3">
      <c r="A37" s="306"/>
      <c r="B37" s="179" t="s">
        <v>322</v>
      </c>
      <c r="C37" s="152" t="s">
        <v>27</v>
      </c>
      <c r="D37" s="1"/>
      <c r="E37" s="1"/>
      <c r="G37" s="179" t="s">
        <v>1398</v>
      </c>
      <c r="H37" s="152" t="s">
        <v>538</v>
      </c>
      <c r="I37" s="28">
        <v>1</v>
      </c>
      <c r="J37" s="1"/>
      <c r="K37" s="152"/>
      <c r="L37" s="19"/>
    </row>
    <row r="38" spans="1:12" x14ac:dyDescent="0.3">
      <c r="A38" s="306">
        <v>2003</v>
      </c>
      <c r="B38" s="179" t="s">
        <v>146</v>
      </c>
      <c r="C38" s="152" t="s">
        <v>102</v>
      </c>
      <c r="D38" s="152" t="s">
        <v>1234</v>
      </c>
      <c r="E38" s="1" t="s">
        <v>39</v>
      </c>
      <c r="G38" s="152"/>
      <c r="H38" s="152"/>
      <c r="I38" s="28"/>
      <c r="J38" s="1"/>
      <c r="K38" s="152"/>
      <c r="L38" s="28"/>
    </row>
    <row r="39" spans="1:12" x14ac:dyDescent="0.3">
      <c r="A39" s="306"/>
      <c r="B39" s="179" t="s">
        <v>145</v>
      </c>
      <c r="C39" s="152" t="s">
        <v>102</v>
      </c>
      <c r="D39" s="1"/>
      <c r="E39" s="1"/>
      <c r="G39" s="152"/>
      <c r="H39" s="152"/>
      <c r="I39" s="27"/>
      <c r="J39" s="1"/>
      <c r="K39" s="152"/>
      <c r="L39" s="27"/>
    </row>
    <row r="40" spans="1:12" ht="14.4" customHeight="1" x14ac:dyDescent="0.3">
      <c r="A40" s="306">
        <v>2002</v>
      </c>
      <c r="B40" s="179" t="s">
        <v>147</v>
      </c>
      <c r="C40" s="152" t="s">
        <v>10</v>
      </c>
      <c r="D40" s="1" t="s">
        <v>1156</v>
      </c>
      <c r="E40" s="1" t="s">
        <v>79</v>
      </c>
      <c r="G40" s="152"/>
      <c r="H40" s="152"/>
      <c r="I40" s="28"/>
      <c r="J40" s="1"/>
      <c r="K40" s="152"/>
      <c r="L40" s="28"/>
    </row>
    <row r="41" spans="1:12" ht="14.4" customHeight="1" x14ac:dyDescent="0.3">
      <c r="A41" s="306"/>
      <c r="B41" s="179" t="s">
        <v>83</v>
      </c>
      <c r="C41" s="152" t="s">
        <v>10</v>
      </c>
      <c r="D41" s="1"/>
      <c r="E41" s="1"/>
      <c r="G41" s="152"/>
      <c r="H41" s="152"/>
      <c r="I41" s="16"/>
      <c r="J41" s="1"/>
      <c r="K41" s="152"/>
      <c r="L41" s="27"/>
    </row>
    <row r="42" spans="1:12" ht="15" customHeight="1" x14ac:dyDescent="0.3">
      <c r="A42" s="306">
        <v>2001</v>
      </c>
      <c r="B42" s="179" t="s">
        <v>98</v>
      </c>
      <c r="C42" s="152" t="s">
        <v>9</v>
      </c>
      <c r="D42" s="1" t="s">
        <v>1156</v>
      </c>
      <c r="E42" s="1" t="s">
        <v>79</v>
      </c>
      <c r="G42" s="152"/>
      <c r="H42" s="152"/>
      <c r="I42" s="27"/>
      <c r="J42" s="1"/>
      <c r="K42" s="152"/>
      <c r="L42" s="28"/>
    </row>
    <row r="43" spans="1:12" x14ac:dyDescent="0.3">
      <c r="A43" s="306"/>
      <c r="B43" s="179" t="s">
        <v>149</v>
      </c>
      <c r="C43" s="152" t="s">
        <v>9</v>
      </c>
      <c r="D43" s="1"/>
      <c r="E43" s="1"/>
      <c r="G43" s="152"/>
      <c r="H43" s="152"/>
      <c r="I43" s="27"/>
      <c r="J43" s="1"/>
      <c r="K43" s="152"/>
      <c r="L43" s="16"/>
    </row>
    <row r="44" spans="1:12" x14ac:dyDescent="0.3">
      <c r="A44" s="306">
        <v>2000</v>
      </c>
      <c r="B44" s="179" t="s">
        <v>148</v>
      </c>
      <c r="C44" s="152" t="s">
        <v>22</v>
      </c>
      <c r="D44" s="1" t="s">
        <v>33</v>
      </c>
      <c r="E44" s="1" t="s">
        <v>35</v>
      </c>
      <c r="G44" s="152"/>
      <c r="H44" s="152"/>
      <c r="I44" s="27"/>
      <c r="J44" s="1"/>
      <c r="K44" s="152"/>
      <c r="L44" s="28"/>
    </row>
    <row r="45" spans="1:12" x14ac:dyDescent="0.3">
      <c r="A45" s="306"/>
      <c r="B45" s="179" t="s">
        <v>83</v>
      </c>
      <c r="C45" s="152" t="s">
        <v>10</v>
      </c>
      <c r="D45" s="1"/>
      <c r="E45" s="1"/>
      <c r="G45" s="232"/>
      <c r="H45" s="232"/>
      <c r="I45" s="235"/>
      <c r="J45" s="233"/>
      <c r="K45" s="232"/>
      <c r="L45" s="238"/>
    </row>
    <row r="46" spans="1:12" x14ac:dyDescent="0.3">
      <c r="A46" s="306">
        <v>1999</v>
      </c>
      <c r="B46" s="179" t="s">
        <v>108</v>
      </c>
      <c r="C46" s="152" t="s">
        <v>1234</v>
      </c>
      <c r="D46" s="1" t="s">
        <v>33</v>
      </c>
      <c r="E46" s="1" t="s">
        <v>35</v>
      </c>
      <c r="F46" s="1"/>
      <c r="G46" s="1"/>
      <c r="H46" s="1"/>
      <c r="I46" s="16"/>
      <c r="J46" s="1"/>
      <c r="K46" s="1"/>
      <c r="L46" s="16"/>
    </row>
    <row r="47" spans="1:12" x14ac:dyDescent="0.3">
      <c r="A47" s="231"/>
      <c r="B47" s="234" t="s">
        <v>109</v>
      </c>
      <c r="C47" s="232" t="s">
        <v>1234</v>
      </c>
      <c r="D47" s="233"/>
      <c r="E47" s="233"/>
      <c r="F47" s="1"/>
      <c r="G47" s="1"/>
      <c r="H47" s="1"/>
      <c r="I47" s="16"/>
      <c r="J47" s="1"/>
      <c r="K47" s="1"/>
      <c r="L47" s="16"/>
    </row>
    <row r="48" spans="1:12" x14ac:dyDescent="0.3">
      <c r="A48" s="97">
        <v>1998</v>
      </c>
      <c r="B48" s="307" t="s">
        <v>1397</v>
      </c>
      <c r="C48" s="96"/>
      <c r="D48" s="116"/>
      <c r="E48" s="116"/>
      <c r="F48" s="1"/>
      <c r="G48" s="1"/>
      <c r="H48" s="1"/>
      <c r="I48" s="16"/>
      <c r="J48" s="1"/>
      <c r="K48" s="1"/>
      <c r="L48" s="16"/>
    </row>
    <row r="49" spans="1:12" x14ac:dyDescent="0.3">
      <c r="A49" s="97"/>
      <c r="B49" s="307"/>
      <c r="C49" s="96"/>
      <c r="D49" s="116"/>
      <c r="E49" s="116"/>
      <c r="F49" s="1"/>
      <c r="G49" s="1"/>
      <c r="H49" s="1"/>
      <c r="I49" s="16"/>
      <c r="J49" s="1"/>
      <c r="K49" s="1"/>
      <c r="L49" s="16"/>
    </row>
    <row r="50" spans="1:12" x14ac:dyDescent="0.3">
      <c r="A50" s="306">
        <v>1997</v>
      </c>
      <c r="B50" s="179" t="s">
        <v>1398</v>
      </c>
      <c r="C50" s="152" t="s">
        <v>538</v>
      </c>
      <c r="D50" s="1"/>
      <c r="E50" s="1"/>
    </row>
    <row r="51" spans="1:12" x14ac:dyDescent="0.3">
      <c r="A51" s="306"/>
      <c r="B51" s="179" t="s">
        <v>1000</v>
      </c>
      <c r="C51" s="152" t="s">
        <v>538</v>
      </c>
      <c r="D51" s="1"/>
      <c r="E51" s="1"/>
    </row>
  </sheetData>
  <sortState ref="K6:L18">
    <sortCondition descending="1" ref="L6:L18"/>
    <sortCondition ref="K6:K18"/>
  </sortState>
  <mergeCells count="5">
    <mergeCell ref="G1:L1"/>
    <mergeCell ref="A1:E1"/>
    <mergeCell ref="B3:E3"/>
    <mergeCell ref="A2:E2"/>
    <mergeCell ref="A4:E4"/>
  </mergeCells>
  <pageMargins left="0.7" right="0.7" top="0.78740157499999996" bottom="0.78740157499999996" header="0.3" footer="0.3"/>
  <pageSetup paperSize="9"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1173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1174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107</v>
      </c>
      <c r="C4" s="385"/>
      <c r="E4" s="152"/>
      <c r="F4" s="152"/>
      <c r="G4" s="16"/>
      <c r="H4" s="1"/>
      <c r="I4" s="152"/>
      <c r="J4" s="16"/>
    </row>
    <row r="5" spans="1:10" x14ac:dyDescent="0.3">
      <c r="A5" s="156" t="s">
        <v>4</v>
      </c>
      <c r="B5" s="156" t="s">
        <v>5</v>
      </c>
      <c r="C5" s="156" t="s">
        <v>6</v>
      </c>
      <c r="E5" s="126" t="s">
        <v>841</v>
      </c>
      <c r="F5" s="126" t="s">
        <v>24</v>
      </c>
      <c r="G5" s="30">
        <v>1</v>
      </c>
      <c r="H5" s="51"/>
      <c r="I5" s="126" t="s">
        <v>24</v>
      </c>
      <c r="J5" s="30">
        <v>4</v>
      </c>
    </row>
    <row r="6" spans="1:10" x14ac:dyDescent="0.3">
      <c r="A6" s="155">
        <v>2019</v>
      </c>
      <c r="B6" s="179" t="s">
        <v>707</v>
      </c>
      <c r="C6" s="152" t="s">
        <v>24</v>
      </c>
      <c r="E6" s="126" t="s">
        <v>483</v>
      </c>
      <c r="F6" s="126" t="s">
        <v>107</v>
      </c>
      <c r="G6" s="30">
        <v>1</v>
      </c>
      <c r="H6" s="51"/>
      <c r="I6" s="26" t="s">
        <v>107</v>
      </c>
      <c r="J6" s="28">
        <v>1</v>
      </c>
    </row>
    <row r="7" spans="1:10" x14ac:dyDescent="0.3">
      <c r="A7" s="155"/>
      <c r="B7" s="179" t="s">
        <v>709</v>
      </c>
      <c r="C7" s="152" t="s">
        <v>24</v>
      </c>
      <c r="E7" s="126" t="s">
        <v>185</v>
      </c>
      <c r="F7" s="126" t="s">
        <v>9</v>
      </c>
      <c r="G7" s="30">
        <v>1</v>
      </c>
      <c r="H7" s="51"/>
      <c r="I7" s="26" t="s">
        <v>9</v>
      </c>
      <c r="J7" s="28">
        <v>1</v>
      </c>
    </row>
    <row r="8" spans="1:10" x14ac:dyDescent="0.3">
      <c r="A8" s="155"/>
      <c r="B8" s="179" t="s">
        <v>1225</v>
      </c>
      <c r="C8" s="152" t="s">
        <v>24</v>
      </c>
      <c r="E8" s="139" t="s">
        <v>707</v>
      </c>
      <c r="F8" s="126" t="s">
        <v>24</v>
      </c>
      <c r="G8" s="30">
        <v>1</v>
      </c>
      <c r="H8" s="51"/>
      <c r="I8" s="152"/>
      <c r="J8" s="28"/>
    </row>
    <row r="9" spans="1:10" x14ac:dyDescent="0.3">
      <c r="A9" s="201">
        <v>2018</v>
      </c>
      <c r="B9" s="179" t="s">
        <v>841</v>
      </c>
      <c r="C9" s="152" t="s">
        <v>24</v>
      </c>
      <c r="E9" s="139" t="s">
        <v>709</v>
      </c>
      <c r="F9" s="126" t="s">
        <v>24</v>
      </c>
      <c r="G9" s="30">
        <v>1</v>
      </c>
    </row>
    <row r="10" spans="1:10" x14ac:dyDescent="0.3">
      <c r="A10" s="201"/>
      <c r="B10" s="179" t="s">
        <v>483</v>
      </c>
      <c r="C10" s="152" t="s">
        <v>107</v>
      </c>
      <c r="E10" s="139" t="s">
        <v>1225</v>
      </c>
      <c r="F10" s="126" t="s">
        <v>24</v>
      </c>
      <c r="G10" s="30">
        <v>1</v>
      </c>
    </row>
    <row r="11" spans="1:10" x14ac:dyDescent="0.3">
      <c r="A11" s="201"/>
      <c r="B11" s="179" t="s">
        <v>185</v>
      </c>
      <c r="C11" s="152" t="s">
        <v>9</v>
      </c>
    </row>
  </sheetData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8"/>
  <sheetViews>
    <sheetView workbookViewId="0">
      <selection activeCell="L17" sqref="L17"/>
    </sheetView>
  </sheetViews>
  <sheetFormatPr defaultRowHeight="14.4" x14ac:dyDescent="0.3"/>
  <cols>
    <col min="1" max="1" width="12.44140625" style="9" customWidth="1"/>
    <col min="2" max="2" width="24.6640625" style="7" customWidth="1"/>
    <col min="3" max="3" width="24.88671875" style="7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970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119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</v>
      </c>
      <c r="C4" s="385"/>
      <c r="E4" s="1"/>
      <c r="F4" s="1"/>
      <c r="G4" s="16"/>
      <c r="H4" s="1"/>
      <c r="I4" s="152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126" t="s">
        <v>85</v>
      </c>
      <c r="F5" s="126" t="s">
        <v>72</v>
      </c>
      <c r="G5" s="24">
        <v>4</v>
      </c>
      <c r="H5" s="51"/>
      <c r="I5" s="126" t="s">
        <v>72</v>
      </c>
      <c r="J5" s="30">
        <v>10</v>
      </c>
    </row>
    <row r="6" spans="1:10" x14ac:dyDescent="0.3">
      <c r="A6" s="166">
        <v>2019</v>
      </c>
      <c r="B6" s="179" t="s">
        <v>778</v>
      </c>
      <c r="C6" s="152" t="s">
        <v>298</v>
      </c>
      <c r="E6" s="152" t="s">
        <v>397</v>
      </c>
      <c r="F6" s="152" t="s">
        <v>398</v>
      </c>
      <c r="G6" s="28">
        <v>3</v>
      </c>
      <c r="H6" s="1"/>
      <c r="I6" s="152" t="s">
        <v>1158</v>
      </c>
      <c r="J6" s="28">
        <v>8</v>
      </c>
    </row>
    <row r="7" spans="1:10" x14ac:dyDescent="0.3">
      <c r="A7" s="166"/>
      <c r="B7" s="179" t="s">
        <v>677</v>
      </c>
      <c r="C7" s="152" t="s">
        <v>298</v>
      </c>
      <c r="E7" s="152" t="s">
        <v>83</v>
      </c>
      <c r="F7" s="152" t="s">
        <v>10</v>
      </c>
      <c r="G7" s="16">
        <v>3</v>
      </c>
      <c r="H7" s="1"/>
      <c r="I7" s="152" t="s">
        <v>9</v>
      </c>
      <c r="J7" s="16">
        <v>8</v>
      </c>
    </row>
    <row r="8" spans="1:10" x14ac:dyDescent="0.3">
      <c r="A8" s="166"/>
      <c r="B8" s="179" t="s">
        <v>556</v>
      </c>
      <c r="C8" s="152" t="s">
        <v>298</v>
      </c>
      <c r="E8" s="152" t="s">
        <v>366</v>
      </c>
      <c r="F8" s="152" t="s">
        <v>72</v>
      </c>
      <c r="G8" s="16">
        <v>3</v>
      </c>
      <c r="H8" s="1"/>
      <c r="I8" s="152" t="s">
        <v>298</v>
      </c>
      <c r="J8" s="28">
        <v>6</v>
      </c>
    </row>
    <row r="9" spans="1:10" x14ac:dyDescent="0.3">
      <c r="A9" s="359">
        <v>2018</v>
      </c>
      <c r="B9" s="179" t="s">
        <v>674</v>
      </c>
      <c r="C9" s="152" t="s">
        <v>9</v>
      </c>
      <c r="E9" s="152" t="s">
        <v>967</v>
      </c>
      <c r="F9" s="152" t="s">
        <v>9</v>
      </c>
      <c r="G9" s="16">
        <v>2</v>
      </c>
      <c r="H9" s="51"/>
      <c r="I9" s="152" t="s">
        <v>398</v>
      </c>
      <c r="J9" s="28">
        <v>5</v>
      </c>
    </row>
    <row r="10" spans="1:10" x14ac:dyDescent="0.3">
      <c r="A10" s="359"/>
      <c r="B10" s="179" t="s">
        <v>154</v>
      </c>
      <c r="C10" s="152" t="s">
        <v>40</v>
      </c>
      <c r="E10" s="152" t="s">
        <v>365</v>
      </c>
      <c r="F10" s="152" t="s">
        <v>72</v>
      </c>
      <c r="G10" s="16">
        <v>2</v>
      </c>
      <c r="H10" s="51"/>
      <c r="I10" s="152" t="s">
        <v>10</v>
      </c>
      <c r="J10" s="28">
        <v>4</v>
      </c>
    </row>
    <row r="11" spans="1:10" x14ac:dyDescent="0.3">
      <c r="A11" s="359"/>
      <c r="B11" s="179" t="s">
        <v>707</v>
      </c>
      <c r="C11" s="152" t="s">
        <v>40</v>
      </c>
      <c r="E11" s="152" t="s">
        <v>299</v>
      </c>
      <c r="F11" s="152" t="s">
        <v>1158</v>
      </c>
      <c r="G11" s="16">
        <v>2</v>
      </c>
      <c r="H11" s="51"/>
      <c r="I11" s="152" t="s">
        <v>102</v>
      </c>
      <c r="J11" s="16">
        <v>4</v>
      </c>
    </row>
    <row r="12" spans="1:10" x14ac:dyDescent="0.3">
      <c r="A12" s="359">
        <v>2017</v>
      </c>
      <c r="B12" s="179" t="s">
        <v>299</v>
      </c>
      <c r="C12" s="152" t="s">
        <v>1158</v>
      </c>
      <c r="E12" s="47" t="s">
        <v>97</v>
      </c>
      <c r="F12" s="47" t="s">
        <v>48</v>
      </c>
      <c r="G12" s="16">
        <v>2</v>
      </c>
      <c r="H12" s="51"/>
      <c r="I12" s="152" t="s">
        <v>28</v>
      </c>
      <c r="J12" s="28">
        <v>3</v>
      </c>
    </row>
    <row r="13" spans="1:10" x14ac:dyDescent="0.3">
      <c r="A13" s="359"/>
      <c r="B13" s="179" t="s">
        <v>397</v>
      </c>
      <c r="C13" s="152" t="s">
        <v>398</v>
      </c>
      <c r="E13" s="47" t="s">
        <v>118</v>
      </c>
      <c r="F13" s="152" t="s">
        <v>1158</v>
      </c>
      <c r="G13" s="28">
        <v>2</v>
      </c>
      <c r="H13" s="51"/>
      <c r="I13" s="152" t="s">
        <v>242</v>
      </c>
      <c r="J13" s="16">
        <v>3</v>
      </c>
    </row>
    <row r="14" spans="1:10" x14ac:dyDescent="0.3">
      <c r="A14" s="359"/>
      <c r="B14" s="179" t="s">
        <v>300</v>
      </c>
      <c r="C14" s="152" t="s">
        <v>398</v>
      </c>
      <c r="E14" s="47" t="s">
        <v>131</v>
      </c>
      <c r="F14" s="47" t="s">
        <v>9</v>
      </c>
      <c r="G14" s="16">
        <v>2</v>
      </c>
      <c r="H14" s="51"/>
      <c r="I14" s="152" t="s">
        <v>48</v>
      </c>
      <c r="J14" s="28">
        <v>2</v>
      </c>
    </row>
    <row r="15" spans="1:10" x14ac:dyDescent="0.3">
      <c r="A15" s="359">
        <v>2016</v>
      </c>
      <c r="B15" s="179" t="s">
        <v>466</v>
      </c>
      <c r="C15" s="152" t="s">
        <v>1155</v>
      </c>
      <c r="E15" s="47" t="s">
        <v>778</v>
      </c>
      <c r="F15" s="47" t="s">
        <v>298</v>
      </c>
      <c r="G15" s="28">
        <v>1</v>
      </c>
      <c r="H15" s="51"/>
      <c r="I15" s="152" t="s">
        <v>30</v>
      </c>
      <c r="J15" s="16">
        <v>2</v>
      </c>
    </row>
    <row r="16" spans="1:10" x14ac:dyDescent="0.3">
      <c r="A16" s="359"/>
      <c r="B16" s="179" t="s">
        <v>210</v>
      </c>
      <c r="C16" s="152" t="s">
        <v>16</v>
      </c>
      <c r="E16" s="47" t="s">
        <v>503</v>
      </c>
      <c r="F16" s="47" t="s">
        <v>28</v>
      </c>
      <c r="G16" s="27">
        <v>1</v>
      </c>
      <c r="H16" s="51"/>
      <c r="I16" s="1" t="s">
        <v>40</v>
      </c>
      <c r="J16" s="16">
        <v>2</v>
      </c>
    </row>
    <row r="17" spans="1:10" x14ac:dyDescent="0.3">
      <c r="A17" s="359"/>
      <c r="B17" s="179" t="s">
        <v>85</v>
      </c>
      <c r="C17" s="152" t="s">
        <v>72</v>
      </c>
      <c r="E17" s="47" t="s">
        <v>151</v>
      </c>
      <c r="F17" s="47" t="s">
        <v>242</v>
      </c>
      <c r="G17" s="28">
        <v>1</v>
      </c>
      <c r="H17" s="51"/>
      <c r="I17" s="152" t="s">
        <v>25</v>
      </c>
      <c r="J17" s="28">
        <v>2</v>
      </c>
    </row>
    <row r="18" spans="1:10" x14ac:dyDescent="0.3">
      <c r="A18" s="359">
        <v>2015</v>
      </c>
      <c r="B18" s="179" t="s">
        <v>96</v>
      </c>
      <c r="C18" s="152" t="s">
        <v>1158</v>
      </c>
      <c r="E18" s="47" t="s">
        <v>300</v>
      </c>
      <c r="F18" s="152" t="s">
        <v>398</v>
      </c>
      <c r="G18" s="16">
        <v>1</v>
      </c>
      <c r="H18" s="51"/>
      <c r="I18" s="152" t="s">
        <v>16</v>
      </c>
      <c r="J18" s="28">
        <v>1</v>
      </c>
    </row>
    <row r="19" spans="1:10" x14ac:dyDescent="0.3">
      <c r="A19" s="359"/>
      <c r="B19" s="179" t="s">
        <v>397</v>
      </c>
      <c r="C19" s="152" t="s">
        <v>398</v>
      </c>
      <c r="E19" s="47" t="s">
        <v>96</v>
      </c>
      <c r="F19" s="152" t="s">
        <v>1158</v>
      </c>
      <c r="G19" s="16">
        <v>1</v>
      </c>
      <c r="H19" s="51"/>
      <c r="I19" s="152" t="s">
        <v>24</v>
      </c>
      <c r="J19" s="16">
        <v>1</v>
      </c>
    </row>
    <row r="20" spans="1:10" x14ac:dyDescent="0.3">
      <c r="A20" s="359"/>
      <c r="B20" s="179" t="s">
        <v>465</v>
      </c>
      <c r="C20" s="152" t="s">
        <v>398</v>
      </c>
      <c r="E20" s="47" t="s">
        <v>676</v>
      </c>
      <c r="F20" s="47" t="s">
        <v>1158</v>
      </c>
      <c r="G20" s="27">
        <v>1</v>
      </c>
      <c r="H20" s="51"/>
      <c r="I20" s="152" t="s">
        <v>287</v>
      </c>
      <c r="J20" s="16">
        <v>1</v>
      </c>
    </row>
    <row r="21" spans="1:10" x14ac:dyDescent="0.3">
      <c r="A21" s="359">
        <v>2014</v>
      </c>
      <c r="B21" s="179" t="s">
        <v>299</v>
      </c>
      <c r="C21" s="152" t="s">
        <v>1158</v>
      </c>
      <c r="E21" s="47" t="s">
        <v>346</v>
      </c>
      <c r="F21" s="152" t="s">
        <v>9</v>
      </c>
      <c r="G21" s="27">
        <v>1</v>
      </c>
      <c r="H21" s="51"/>
      <c r="I21" s="152" t="s">
        <v>1155</v>
      </c>
      <c r="J21" s="27">
        <v>1</v>
      </c>
    </row>
    <row r="22" spans="1:10" x14ac:dyDescent="0.3">
      <c r="A22" s="359"/>
      <c r="B22" s="179" t="s">
        <v>83</v>
      </c>
      <c r="C22" s="152" t="s">
        <v>10</v>
      </c>
      <c r="E22" s="47" t="s">
        <v>116</v>
      </c>
      <c r="F22" s="47" t="s">
        <v>1158</v>
      </c>
      <c r="G22" s="28">
        <v>1</v>
      </c>
      <c r="H22" s="51"/>
      <c r="I22" s="47"/>
      <c r="J22" s="16"/>
    </row>
    <row r="23" spans="1:10" x14ac:dyDescent="0.3">
      <c r="A23" s="359"/>
      <c r="B23" s="179" t="s">
        <v>97</v>
      </c>
      <c r="C23" s="152" t="s">
        <v>48</v>
      </c>
      <c r="E23" s="47" t="s">
        <v>549</v>
      </c>
      <c r="F23" s="47" t="s">
        <v>10</v>
      </c>
      <c r="G23" s="28">
        <v>1</v>
      </c>
      <c r="H23" s="51"/>
      <c r="I23" s="47"/>
      <c r="J23" s="27"/>
    </row>
    <row r="24" spans="1:10" x14ac:dyDescent="0.3">
      <c r="A24" s="359">
        <v>2013</v>
      </c>
      <c r="B24" s="179" t="s">
        <v>88</v>
      </c>
      <c r="C24" s="152" t="s">
        <v>25</v>
      </c>
      <c r="E24" s="47" t="s">
        <v>655</v>
      </c>
      <c r="F24" s="47" t="s">
        <v>25</v>
      </c>
      <c r="G24" s="28">
        <v>1</v>
      </c>
      <c r="H24" s="51"/>
      <c r="I24" s="47"/>
      <c r="J24" s="28"/>
    </row>
    <row r="25" spans="1:10" x14ac:dyDescent="0.3">
      <c r="A25" s="359"/>
      <c r="B25" s="179" t="s">
        <v>655</v>
      </c>
      <c r="C25" s="152" t="s">
        <v>25</v>
      </c>
      <c r="E25" s="47" t="s">
        <v>88</v>
      </c>
      <c r="F25" s="47" t="s">
        <v>25</v>
      </c>
      <c r="G25" s="28">
        <v>1</v>
      </c>
      <c r="H25" s="51"/>
      <c r="I25" s="47"/>
      <c r="J25" s="28"/>
    </row>
    <row r="26" spans="1:10" x14ac:dyDescent="0.3">
      <c r="A26" s="359"/>
      <c r="B26" s="179" t="s">
        <v>676</v>
      </c>
      <c r="C26" s="152" t="s">
        <v>1158</v>
      </c>
      <c r="E26" s="47" t="s">
        <v>674</v>
      </c>
      <c r="F26" s="152" t="s">
        <v>9</v>
      </c>
      <c r="G26" s="16">
        <v>1</v>
      </c>
      <c r="H26" s="51"/>
      <c r="I26" s="47"/>
      <c r="J26" s="28"/>
    </row>
    <row r="27" spans="1:10" x14ac:dyDescent="0.3">
      <c r="A27" s="359">
        <v>2012</v>
      </c>
      <c r="B27" s="179" t="s">
        <v>85</v>
      </c>
      <c r="C27" s="152" t="s">
        <v>72</v>
      </c>
      <c r="E27" s="47" t="s">
        <v>466</v>
      </c>
      <c r="F27" s="47" t="s">
        <v>1155</v>
      </c>
      <c r="G27" s="28">
        <v>1</v>
      </c>
      <c r="H27" s="51"/>
      <c r="I27" s="47"/>
      <c r="J27" s="28"/>
    </row>
    <row r="28" spans="1:10" x14ac:dyDescent="0.3">
      <c r="A28" s="359"/>
      <c r="B28" s="179" t="s">
        <v>366</v>
      </c>
      <c r="C28" s="152" t="s">
        <v>72</v>
      </c>
      <c r="E28" s="47" t="s">
        <v>692</v>
      </c>
      <c r="F28" s="47" t="s">
        <v>298</v>
      </c>
      <c r="G28" s="27">
        <v>1</v>
      </c>
      <c r="H28" s="51"/>
      <c r="I28" s="47"/>
      <c r="J28" s="16"/>
    </row>
    <row r="29" spans="1:10" x14ac:dyDescent="0.3">
      <c r="A29" s="359"/>
      <c r="B29" s="179" t="s">
        <v>365</v>
      </c>
      <c r="C29" s="152" t="s">
        <v>72</v>
      </c>
      <c r="E29" s="47" t="s">
        <v>677</v>
      </c>
      <c r="F29" s="47" t="s">
        <v>298</v>
      </c>
      <c r="G29" s="28">
        <v>1</v>
      </c>
      <c r="H29" s="51"/>
      <c r="I29" s="47"/>
      <c r="J29" s="16"/>
    </row>
    <row r="30" spans="1:10" x14ac:dyDescent="0.3">
      <c r="A30" s="359">
        <v>2011</v>
      </c>
      <c r="B30" s="179" t="s">
        <v>691</v>
      </c>
      <c r="C30" s="152" t="s">
        <v>298</v>
      </c>
      <c r="E30" s="47" t="s">
        <v>231</v>
      </c>
      <c r="F30" s="47" t="s">
        <v>242</v>
      </c>
      <c r="G30" s="16">
        <v>1</v>
      </c>
      <c r="H30" s="51"/>
      <c r="I30" s="47"/>
      <c r="J30" s="28"/>
    </row>
    <row r="31" spans="1:10" x14ac:dyDescent="0.3">
      <c r="A31" s="359"/>
      <c r="B31" s="179" t="s">
        <v>584</v>
      </c>
      <c r="C31" s="152" t="s">
        <v>298</v>
      </c>
      <c r="E31" s="47" t="s">
        <v>154</v>
      </c>
      <c r="F31" s="47" t="s">
        <v>40</v>
      </c>
      <c r="G31" s="16">
        <v>1</v>
      </c>
      <c r="H31" s="51"/>
      <c r="I31" s="47"/>
      <c r="J31" s="28"/>
    </row>
    <row r="32" spans="1:10" x14ac:dyDescent="0.3">
      <c r="A32" s="359"/>
      <c r="B32" s="179" t="s">
        <v>692</v>
      </c>
      <c r="C32" s="152" t="s">
        <v>298</v>
      </c>
      <c r="E32" s="47" t="s">
        <v>465</v>
      </c>
      <c r="F32" s="47" t="s">
        <v>398</v>
      </c>
      <c r="G32" s="16">
        <v>1</v>
      </c>
      <c r="H32" s="51"/>
      <c r="I32" s="47"/>
      <c r="J32" s="28"/>
    </row>
    <row r="33" spans="1:10" x14ac:dyDescent="0.3">
      <c r="A33" s="359">
        <v>2010</v>
      </c>
      <c r="B33" s="179" t="s">
        <v>85</v>
      </c>
      <c r="C33" s="152" t="s">
        <v>72</v>
      </c>
      <c r="E33" s="47" t="s">
        <v>129</v>
      </c>
      <c r="F33" s="47" t="s">
        <v>102</v>
      </c>
      <c r="G33" s="16">
        <v>1</v>
      </c>
      <c r="H33" s="51"/>
      <c r="I33" s="47"/>
      <c r="J33" s="28"/>
    </row>
    <row r="34" spans="1:10" x14ac:dyDescent="0.3">
      <c r="A34" s="359"/>
      <c r="B34" s="179" t="s">
        <v>366</v>
      </c>
      <c r="C34" s="152" t="s">
        <v>72</v>
      </c>
      <c r="E34" s="47" t="s">
        <v>94</v>
      </c>
      <c r="F34" s="47" t="s">
        <v>30</v>
      </c>
      <c r="G34" s="16">
        <v>1</v>
      </c>
      <c r="H34" s="51"/>
      <c r="I34" s="47"/>
      <c r="J34" s="28"/>
    </row>
    <row r="35" spans="1:10" x14ac:dyDescent="0.3">
      <c r="A35" s="359"/>
      <c r="B35" s="179" t="s">
        <v>365</v>
      </c>
      <c r="C35" s="152" t="s">
        <v>72</v>
      </c>
      <c r="E35" s="47" t="s">
        <v>229</v>
      </c>
      <c r="F35" s="47" t="s">
        <v>30</v>
      </c>
      <c r="G35" s="16">
        <v>1</v>
      </c>
      <c r="H35" s="51"/>
      <c r="I35" s="47"/>
      <c r="J35" s="28"/>
    </row>
    <row r="36" spans="1:10" x14ac:dyDescent="0.3">
      <c r="A36" s="359">
        <v>2009</v>
      </c>
      <c r="B36" s="179" t="s">
        <v>503</v>
      </c>
      <c r="C36" s="152" t="s">
        <v>28</v>
      </c>
      <c r="E36" s="47" t="s">
        <v>210</v>
      </c>
      <c r="F36" s="47" t="s">
        <v>16</v>
      </c>
      <c r="G36" s="16">
        <v>1</v>
      </c>
      <c r="H36" s="1"/>
      <c r="I36" s="47"/>
      <c r="J36" s="28"/>
    </row>
    <row r="37" spans="1:10" x14ac:dyDescent="0.3">
      <c r="A37" s="359"/>
      <c r="B37" s="179" t="s">
        <v>292</v>
      </c>
      <c r="C37" s="152" t="s">
        <v>28</v>
      </c>
      <c r="E37" s="47" t="s">
        <v>283</v>
      </c>
      <c r="F37" s="47" t="s">
        <v>287</v>
      </c>
      <c r="G37" s="16">
        <v>1</v>
      </c>
      <c r="H37" s="1"/>
      <c r="I37" s="47"/>
      <c r="J37" s="16"/>
    </row>
    <row r="38" spans="1:10" x14ac:dyDescent="0.3">
      <c r="A38" s="359"/>
      <c r="B38" s="179" t="s">
        <v>150</v>
      </c>
      <c r="C38" s="152" t="s">
        <v>28</v>
      </c>
      <c r="E38" s="47" t="s">
        <v>120</v>
      </c>
      <c r="F38" s="152" t="s">
        <v>72</v>
      </c>
      <c r="G38" s="16">
        <v>1</v>
      </c>
      <c r="H38" s="1"/>
      <c r="I38" s="47"/>
      <c r="J38" s="16"/>
    </row>
    <row r="39" spans="1:10" x14ac:dyDescent="0.3">
      <c r="A39" s="359">
        <v>2008</v>
      </c>
      <c r="B39" s="179" t="s">
        <v>366</v>
      </c>
      <c r="C39" s="152" t="s">
        <v>72</v>
      </c>
      <c r="E39" s="47" t="s">
        <v>122</v>
      </c>
      <c r="F39" s="47" t="s">
        <v>242</v>
      </c>
      <c r="G39" s="16">
        <v>1</v>
      </c>
      <c r="H39" s="1"/>
      <c r="I39" s="47"/>
      <c r="J39" s="16"/>
    </row>
    <row r="40" spans="1:10" ht="14.4" customHeight="1" x14ac:dyDescent="0.3">
      <c r="A40" s="359"/>
      <c r="B40" s="179" t="s">
        <v>85</v>
      </c>
      <c r="C40" s="152" t="s">
        <v>72</v>
      </c>
      <c r="E40" s="47" t="s">
        <v>556</v>
      </c>
      <c r="F40" s="152" t="s">
        <v>298</v>
      </c>
      <c r="G40" s="16">
        <v>1</v>
      </c>
      <c r="H40" s="1"/>
      <c r="I40" s="47"/>
      <c r="J40" s="16"/>
    </row>
    <row r="41" spans="1:10" ht="14.4" customHeight="1" x14ac:dyDescent="0.3">
      <c r="A41" s="359"/>
      <c r="B41" s="179" t="s">
        <v>549</v>
      </c>
      <c r="C41" s="152" t="s">
        <v>10</v>
      </c>
      <c r="E41" s="47" t="s">
        <v>228</v>
      </c>
      <c r="F41" s="47" t="s">
        <v>1158</v>
      </c>
      <c r="G41" s="16">
        <v>1</v>
      </c>
      <c r="H41" s="1"/>
      <c r="I41" s="47"/>
      <c r="J41" s="16"/>
    </row>
    <row r="42" spans="1:10" x14ac:dyDescent="0.3">
      <c r="A42" s="359">
        <v>2007</v>
      </c>
      <c r="B42" s="179" t="s">
        <v>397</v>
      </c>
      <c r="C42" s="152" t="s">
        <v>398</v>
      </c>
      <c r="E42" s="47" t="s">
        <v>691</v>
      </c>
      <c r="F42" s="47" t="s">
        <v>298</v>
      </c>
      <c r="G42" s="27">
        <v>1</v>
      </c>
      <c r="H42" s="1"/>
      <c r="I42" s="47"/>
      <c r="J42" s="28"/>
    </row>
    <row r="43" spans="1:10" x14ac:dyDescent="0.3">
      <c r="A43" s="359"/>
      <c r="B43" s="179" t="s">
        <v>346</v>
      </c>
      <c r="C43" s="152" t="s">
        <v>9</v>
      </c>
      <c r="E43" s="47" t="s">
        <v>112</v>
      </c>
      <c r="F43" s="47" t="s">
        <v>1158</v>
      </c>
      <c r="G43" s="28">
        <v>1</v>
      </c>
      <c r="H43" s="1"/>
      <c r="I43" s="47"/>
      <c r="J43" s="28"/>
    </row>
    <row r="44" spans="1:10" x14ac:dyDescent="0.3">
      <c r="A44" s="359"/>
      <c r="B44" s="179" t="s">
        <v>97</v>
      </c>
      <c r="C44" s="152" t="s">
        <v>48</v>
      </c>
      <c r="E44" s="47" t="s">
        <v>584</v>
      </c>
      <c r="F44" s="47" t="s">
        <v>298</v>
      </c>
      <c r="G44" s="28">
        <v>1</v>
      </c>
      <c r="H44" s="1"/>
      <c r="I44" s="47"/>
      <c r="J44" s="28"/>
    </row>
    <row r="45" spans="1:10" x14ac:dyDescent="0.3">
      <c r="A45" s="359">
        <v>2006</v>
      </c>
      <c r="B45" s="179" t="s">
        <v>101</v>
      </c>
      <c r="C45" s="152" t="s">
        <v>102</v>
      </c>
      <c r="E45" s="47" t="s">
        <v>145</v>
      </c>
      <c r="F45" s="47" t="s">
        <v>102</v>
      </c>
      <c r="G45" s="28">
        <v>1</v>
      </c>
      <c r="H45" s="1"/>
      <c r="I45" s="47"/>
      <c r="J45" s="16"/>
    </row>
    <row r="46" spans="1:10" x14ac:dyDescent="0.3">
      <c r="A46" s="359"/>
      <c r="B46" s="179" t="s">
        <v>145</v>
      </c>
      <c r="C46" s="152" t="s">
        <v>102</v>
      </c>
      <c r="E46" s="47" t="s">
        <v>101</v>
      </c>
      <c r="F46" s="47" t="s">
        <v>102</v>
      </c>
      <c r="G46" s="27">
        <v>1</v>
      </c>
      <c r="H46" s="1"/>
      <c r="I46" s="47"/>
      <c r="J46" s="16"/>
    </row>
    <row r="47" spans="1:10" x14ac:dyDescent="0.3">
      <c r="A47" s="359"/>
      <c r="B47" s="179" t="s">
        <v>129</v>
      </c>
      <c r="C47" s="152" t="s">
        <v>102</v>
      </c>
      <c r="E47" s="47" t="s">
        <v>235</v>
      </c>
      <c r="F47" s="47" t="s">
        <v>102</v>
      </c>
      <c r="G47" s="28">
        <v>1</v>
      </c>
      <c r="H47" s="1"/>
      <c r="I47" s="47"/>
      <c r="J47" s="16"/>
    </row>
    <row r="48" spans="1:10" x14ac:dyDescent="0.3">
      <c r="A48" s="359">
        <v>2005</v>
      </c>
      <c r="B48" s="179" t="s">
        <v>83</v>
      </c>
      <c r="C48" s="152" t="s">
        <v>10</v>
      </c>
      <c r="E48" s="47" t="s">
        <v>153</v>
      </c>
      <c r="F48" s="47" t="s">
        <v>24</v>
      </c>
      <c r="G48" s="28">
        <v>1</v>
      </c>
      <c r="H48" s="1"/>
      <c r="I48" s="47"/>
      <c r="J48" s="16"/>
    </row>
    <row r="49" spans="1:10" x14ac:dyDescent="0.3">
      <c r="A49" s="359"/>
      <c r="B49" s="179" t="s">
        <v>123</v>
      </c>
      <c r="C49" s="152" t="s">
        <v>9</v>
      </c>
      <c r="E49" s="47" t="s">
        <v>707</v>
      </c>
      <c r="F49" s="47" t="s">
        <v>40</v>
      </c>
      <c r="G49" s="16">
        <v>1</v>
      </c>
      <c r="H49" s="1"/>
      <c r="I49" s="47"/>
      <c r="J49" s="16"/>
    </row>
    <row r="50" spans="1:10" x14ac:dyDescent="0.3">
      <c r="A50" s="359"/>
      <c r="B50" s="179" t="s">
        <v>118</v>
      </c>
      <c r="C50" s="152" t="s">
        <v>9</v>
      </c>
      <c r="E50" s="47" t="s">
        <v>292</v>
      </c>
      <c r="F50" s="47" t="s">
        <v>28</v>
      </c>
      <c r="G50" s="28">
        <v>1</v>
      </c>
      <c r="H50" s="1"/>
      <c r="I50" s="47"/>
      <c r="J50" s="28"/>
    </row>
    <row r="51" spans="1:10" x14ac:dyDescent="0.3">
      <c r="A51" s="359">
        <v>2004</v>
      </c>
      <c r="B51" s="179" t="s">
        <v>151</v>
      </c>
      <c r="C51" s="152" t="s">
        <v>242</v>
      </c>
      <c r="E51" s="47" t="s">
        <v>971</v>
      </c>
      <c r="F51" s="47" t="s">
        <v>28</v>
      </c>
      <c r="G51" s="28">
        <v>1</v>
      </c>
      <c r="H51" s="1"/>
      <c r="I51" s="47"/>
      <c r="J51" s="16"/>
    </row>
    <row r="52" spans="1:10" x14ac:dyDescent="0.3">
      <c r="A52" s="359"/>
      <c r="B52" s="179" t="s">
        <v>122</v>
      </c>
      <c r="C52" s="152" t="s">
        <v>242</v>
      </c>
      <c r="E52" s="47" t="s">
        <v>144</v>
      </c>
      <c r="F52" s="47" t="s">
        <v>9</v>
      </c>
      <c r="G52" s="16">
        <v>1</v>
      </c>
      <c r="H52" s="1"/>
      <c r="I52" s="47"/>
      <c r="J52" s="16"/>
    </row>
    <row r="53" spans="1:10" x14ac:dyDescent="0.3">
      <c r="A53" s="359"/>
      <c r="B53" s="179" t="s">
        <v>231</v>
      </c>
      <c r="C53" s="152" t="s">
        <v>242</v>
      </c>
      <c r="E53" s="47"/>
      <c r="F53" s="47"/>
      <c r="G53" s="16"/>
      <c r="H53" s="1"/>
      <c r="I53" s="47"/>
      <c r="J53" s="16"/>
    </row>
    <row r="54" spans="1:10" x14ac:dyDescent="0.3">
      <c r="A54" s="359">
        <v>2003</v>
      </c>
      <c r="B54" s="179" t="s">
        <v>235</v>
      </c>
      <c r="C54" s="152" t="s">
        <v>102</v>
      </c>
      <c r="E54" s="47"/>
      <c r="F54" s="47"/>
      <c r="G54" s="27"/>
      <c r="H54" s="1"/>
      <c r="I54" s="47"/>
      <c r="J54" s="16"/>
    </row>
    <row r="55" spans="1:10" x14ac:dyDescent="0.3">
      <c r="A55" s="359"/>
      <c r="B55" s="179" t="s">
        <v>144</v>
      </c>
      <c r="C55" s="152" t="s">
        <v>9</v>
      </c>
      <c r="E55" s="47"/>
      <c r="F55" s="47"/>
      <c r="G55" s="27"/>
      <c r="H55" s="1"/>
      <c r="I55" s="47"/>
      <c r="J55" s="16"/>
    </row>
    <row r="56" spans="1:10" x14ac:dyDescent="0.3">
      <c r="A56" s="359"/>
      <c r="B56" s="179" t="s">
        <v>283</v>
      </c>
      <c r="C56" s="152" t="s">
        <v>287</v>
      </c>
      <c r="E56" s="47"/>
      <c r="F56" s="47"/>
      <c r="G56" s="27"/>
      <c r="H56" s="1"/>
      <c r="I56" s="47"/>
      <c r="J56" s="16"/>
    </row>
    <row r="57" spans="1:10" x14ac:dyDescent="0.3">
      <c r="A57" s="359">
        <v>2002</v>
      </c>
      <c r="B57" s="179" t="s">
        <v>123</v>
      </c>
      <c r="C57" s="152" t="s">
        <v>9</v>
      </c>
      <c r="E57" s="47"/>
      <c r="F57" s="47"/>
      <c r="G57" s="16"/>
      <c r="H57" s="1"/>
      <c r="I57" s="47"/>
      <c r="J57" s="16"/>
    </row>
    <row r="58" spans="1:10" x14ac:dyDescent="0.3">
      <c r="A58" s="359"/>
      <c r="B58" s="179" t="s">
        <v>83</v>
      </c>
      <c r="C58" s="152" t="s">
        <v>10</v>
      </c>
      <c r="E58" s="47"/>
      <c r="F58" s="47"/>
      <c r="G58" s="16"/>
      <c r="H58" s="1"/>
      <c r="I58" s="47"/>
      <c r="J58" s="16"/>
    </row>
    <row r="59" spans="1:10" x14ac:dyDescent="0.3">
      <c r="A59" s="359"/>
      <c r="B59" s="179" t="s">
        <v>118</v>
      </c>
      <c r="C59" s="152" t="s">
        <v>1158</v>
      </c>
      <c r="E59" s="47"/>
      <c r="F59" s="47"/>
      <c r="G59" s="16"/>
      <c r="H59" s="1"/>
      <c r="I59" s="47"/>
      <c r="J59" s="16"/>
    </row>
    <row r="60" spans="1:10" x14ac:dyDescent="0.3">
      <c r="A60" s="359">
        <v>2001</v>
      </c>
      <c r="B60" s="179" t="s">
        <v>131</v>
      </c>
      <c r="C60" s="152" t="s">
        <v>9</v>
      </c>
      <c r="E60" s="47"/>
      <c r="F60" s="47"/>
      <c r="G60" s="16"/>
      <c r="H60" s="1"/>
      <c r="I60" s="47"/>
      <c r="J60" s="28"/>
    </row>
    <row r="61" spans="1:10" x14ac:dyDescent="0.3">
      <c r="A61" s="359"/>
      <c r="B61" s="179" t="s">
        <v>112</v>
      </c>
      <c r="C61" s="152" t="s">
        <v>1158</v>
      </c>
      <c r="E61" s="47"/>
      <c r="F61" s="47"/>
      <c r="G61" s="28"/>
      <c r="H61" s="1"/>
      <c r="I61" s="47"/>
      <c r="J61" s="28"/>
    </row>
    <row r="62" spans="1:10" x14ac:dyDescent="0.3">
      <c r="A62" s="359"/>
      <c r="B62" s="179" t="s">
        <v>120</v>
      </c>
      <c r="C62" s="152" t="s">
        <v>72</v>
      </c>
      <c r="E62" s="47"/>
      <c r="F62" s="47"/>
      <c r="G62" s="16"/>
      <c r="H62" s="1"/>
      <c r="I62" s="47"/>
      <c r="J62" s="16"/>
    </row>
    <row r="63" spans="1:10" x14ac:dyDescent="0.3">
      <c r="A63" s="359">
        <v>2000</v>
      </c>
      <c r="B63" s="179" t="s">
        <v>131</v>
      </c>
      <c r="C63" s="152" t="s">
        <v>9</v>
      </c>
      <c r="E63" s="47"/>
      <c r="F63" s="47"/>
      <c r="G63" s="16"/>
      <c r="H63" s="1"/>
      <c r="I63" s="47"/>
      <c r="J63" s="16"/>
    </row>
    <row r="64" spans="1:10" x14ac:dyDescent="0.3">
      <c r="A64" s="359"/>
      <c r="B64" s="179" t="s">
        <v>228</v>
      </c>
      <c r="C64" s="152" t="s">
        <v>1158</v>
      </c>
      <c r="E64" s="47"/>
      <c r="F64" s="47"/>
      <c r="G64" s="16"/>
      <c r="H64" s="1"/>
      <c r="I64" s="47"/>
      <c r="J64" s="16"/>
    </row>
    <row r="65" spans="1:10" x14ac:dyDescent="0.3">
      <c r="A65" s="359"/>
      <c r="B65" s="179" t="s">
        <v>116</v>
      </c>
      <c r="C65" s="152" t="s">
        <v>1158</v>
      </c>
      <c r="E65" s="1"/>
      <c r="F65" s="1"/>
      <c r="G65" s="16"/>
      <c r="H65" s="1"/>
      <c r="I65" s="1"/>
      <c r="J65" s="16"/>
    </row>
    <row r="66" spans="1:10" x14ac:dyDescent="0.3">
      <c r="A66" s="359">
        <v>1999</v>
      </c>
      <c r="B66" s="179" t="s">
        <v>229</v>
      </c>
      <c r="C66" s="152" t="s">
        <v>30</v>
      </c>
    </row>
    <row r="67" spans="1:10" x14ac:dyDescent="0.3">
      <c r="A67" s="359"/>
      <c r="B67" s="179" t="s">
        <v>94</v>
      </c>
      <c r="C67" s="152" t="s">
        <v>30</v>
      </c>
    </row>
    <row r="68" spans="1:10" x14ac:dyDescent="0.3">
      <c r="A68" s="359"/>
      <c r="B68" s="179" t="s">
        <v>153</v>
      </c>
      <c r="C68" s="152" t="s">
        <v>24</v>
      </c>
    </row>
  </sheetData>
  <sortState ref="E6:G52">
    <sortCondition descending="1" ref="G6:G52"/>
    <sortCondition ref="E6:E52"/>
    <sortCondition ref="F6:F52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554687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974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68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24</v>
      </c>
      <c r="C4" s="385"/>
      <c r="E4" s="103"/>
      <c r="F4" s="103"/>
      <c r="G4" s="16"/>
      <c r="H4" s="1"/>
      <c r="I4" s="103"/>
      <c r="J4" s="16"/>
    </row>
    <row r="5" spans="1:10" x14ac:dyDescent="0.3">
      <c r="A5" s="101" t="s">
        <v>4</v>
      </c>
      <c r="B5" s="101" t="s">
        <v>5</v>
      </c>
      <c r="C5" s="101" t="s">
        <v>6</v>
      </c>
      <c r="E5" s="105" t="s">
        <v>109</v>
      </c>
      <c r="F5" s="105" t="s">
        <v>1234</v>
      </c>
      <c r="G5" s="30">
        <v>1</v>
      </c>
      <c r="H5" s="51"/>
      <c r="I5" s="25" t="s">
        <v>1234</v>
      </c>
      <c r="J5" s="30">
        <v>2</v>
      </c>
    </row>
    <row r="6" spans="1:10" x14ac:dyDescent="0.3">
      <c r="A6" s="100">
        <v>2001</v>
      </c>
      <c r="B6" s="182" t="s">
        <v>108</v>
      </c>
      <c r="C6" s="22" t="s">
        <v>1234</v>
      </c>
      <c r="E6" s="105" t="s">
        <v>108</v>
      </c>
      <c r="F6" s="126" t="s">
        <v>1234</v>
      </c>
      <c r="G6" s="30">
        <v>1</v>
      </c>
      <c r="H6" s="51"/>
      <c r="I6" s="26"/>
      <c r="J6" s="28"/>
    </row>
    <row r="7" spans="1:10" x14ac:dyDescent="0.3">
      <c r="A7" s="100"/>
      <c r="B7" s="182" t="s">
        <v>109</v>
      </c>
      <c r="C7" s="22" t="s">
        <v>1234</v>
      </c>
      <c r="E7" s="26"/>
      <c r="F7" s="26"/>
      <c r="G7" s="28"/>
      <c r="H7" s="51"/>
      <c r="I7" s="26"/>
      <c r="J7" s="28"/>
    </row>
    <row r="8" spans="1:10" x14ac:dyDescent="0.3">
      <c r="B8" s="102"/>
      <c r="C8" s="102"/>
    </row>
  </sheetData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3" width="24.88671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1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1101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451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452</v>
      </c>
      <c r="C4" s="385"/>
      <c r="E4" s="26"/>
      <c r="F4" s="26"/>
      <c r="G4" s="28"/>
      <c r="H4" s="1"/>
      <c r="I4" s="103"/>
      <c r="J4" s="16"/>
    </row>
    <row r="5" spans="1:10" x14ac:dyDescent="0.3">
      <c r="A5" s="101" t="s">
        <v>4</v>
      </c>
      <c r="B5" s="101" t="s">
        <v>5</v>
      </c>
      <c r="C5" s="101" t="s">
        <v>6</v>
      </c>
      <c r="E5" s="126" t="s">
        <v>96</v>
      </c>
      <c r="F5" s="126" t="s">
        <v>1158</v>
      </c>
      <c r="G5" s="30">
        <v>2</v>
      </c>
      <c r="H5" s="51"/>
      <c r="I5" s="105" t="s">
        <v>72</v>
      </c>
      <c r="J5" s="30">
        <v>3</v>
      </c>
    </row>
    <row r="6" spans="1:10" x14ac:dyDescent="0.3">
      <c r="A6" s="100">
        <v>2011</v>
      </c>
      <c r="B6" s="179" t="s">
        <v>366</v>
      </c>
      <c r="C6" s="103" t="s">
        <v>72</v>
      </c>
      <c r="E6" s="126" t="s">
        <v>97</v>
      </c>
      <c r="F6" s="126" t="s">
        <v>48</v>
      </c>
      <c r="G6" s="30">
        <v>2</v>
      </c>
      <c r="H6" s="1"/>
      <c r="I6" s="103" t="s">
        <v>48</v>
      </c>
      <c r="J6" s="16">
        <v>2</v>
      </c>
    </row>
    <row r="7" spans="1:10" x14ac:dyDescent="0.3">
      <c r="A7" s="100"/>
      <c r="B7" s="179" t="s">
        <v>527</v>
      </c>
      <c r="C7" s="103" t="s">
        <v>528</v>
      </c>
      <c r="E7" s="123" t="s">
        <v>533</v>
      </c>
      <c r="F7" s="123" t="s">
        <v>72</v>
      </c>
      <c r="G7" s="28">
        <v>1</v>
      </c>
      <c r="H7" s="1"/>
      <c r="I7" s="103" t="s">
        <v>1158</v>
      </c>
      <c r="J7" s="16">
        <v>2</v>
      </c>
    </row>
    <row r="8" spans="1:10" x14ac:dyDescent="0.3">
      <c r="A8" s="97">
        <v>2010</v>
      </c>
      <c r="B8" s="96" t="s">
        <v>368</v>
      </c>
      <c r="C8" s="96" t="s">
        <v>72</v>
      </c>
      <c r="E8" s="123" t="s">
        <v>142</v>
      </c>
      <c r="F8" s="123" t="s">
        <v>1158</v>
      </c>
      <c r="G8" s="16">
        <v>1</v>
      </c>
      <c r="H8" s="1"/>
      <c r="I8" s="103" t="s">
        <v>56</v>
      </c>
      <c r="J8" s="16">
        <v>1</v>
      </c>
    </row>
    <row r="9" spans="1:10" x14ac:dyDescent="0.3">
      <c r="A9" s="97"/>
      <c r="B9" s="96" t="s">
        <v>123</v>
      </c>
      <c r="C9" s="96" t="s">
        <v>9</v>
      </c>
      <c r="E9" s="123" t="s">
        <v>366</v>
      </c>
      <c r="F9" s="123" t="s">
        <v>72</v>
      </c>
      <c r="G9" s="16">
        <v>1</v>
      </c>
      <c r="H9" s="1"/>
      <c r="I9" s="103" t="s">
        <v>10</v>
      </c>
      <c r="J9" s="16">
        <v>1</v>
      </c>
    </row>
    <row r="10" spans="1:10" x14ac:dyDescent="0.3">
      <c r="A10" s="100">
        <v>2009</v>
      </c>
      <c r="B10" s="179" t="s">
        <v>96</v>
      </c>
      <c r="C10" s="103" t="s">
        <v>1158</v>
      </c>
      <c r="E10" s="123" t="s">
        <v>477</v>
      </c>
      <c r="F10" s="123" t="s">
        <v>56</v>
      </c>
      <c r="G10" s="16">
        <v>1</v>
      </c>
      <c r="H10" s="1"/>
      <c r="I10" s="103" t="s">
        <v>528</v>
      </c>
      <c r="J10" s="16">
        <v>1</v>
      </c>
    </row>
    <row r="11" spans="1:10" x14ac:dyDescent="0.3">
      <c r="A11" s="100"/>
      <c r="B11" s="179" t="s">
        <v>97</v>
      </c>
      <c r="C11" s="103" t="s">
        <v>48</v>
      </c>
      <c r="E11" s="123" t="s">
        <v>527</v>
      </c>
      <c r="F11" s="123" t="s">
        <v>528</v>
      </c>
      <c r="G11" s="16">
        <v>1</v>
      </c>
      <c r="H11" s="1"/>
      <c r="I11" s="26"/>
      <c r="J11" s="16"/>
    </row>
    <row r="12" spans="1:10" ht="14.4" customHeight="1" x14ac:dyDescent="0.3">
      <c r="A12" s="100">
        <v>2008</v>
      </c>
      <c r="B12" s="179" t="s">
        <v>477</v>
      </c>
      <c r="C12" s="103" t="s">
        <v>56</v>
      </c>
      <c r="E12" s="26"/>
      <c r="F12" s="26"/>
      <c r="G12" s="16"/>
      <c r="H12" s="1"/>
      <c r="I12" s="26"/>
      <c r="J12" s="16"/>
    </row>
    <row r="13" spans="1:10" ht="14.4" customHeight="1" x14ac:dyDescent="0.3">
      <c r="A13" s="100"/>
      <c r="B13" s="179" t="s">
        <v>533</v>
      </c>
      <c r="C13" s="103" t="s">
        <v>72</v>
      </c>
      <c r="E13" s="26"/>
      <c r="F13" s="26"/>
      <c r="G13" s="16"/>
      <c r="H13" s="1"/>
      <c r="I13" s="26"/>
      <c r="J13" s="16"/>
    </row>
    <row r="14" spans="1:10" x14ac:dyDescent="0.3">
      <c r="A14" s="100">
        <v>2007</v>
      </c>
      <c r="B14" s="179" t="s">
        <v>96</v>
      </c>
      <c r="C14" s="103" t="s">
        <v>10</v>
      </c>
      <c r="E14" s="103"/>
      <c r="F14" s="103"/>
      <c r="G14" s="16"/>
      <c r="H14" s="1"/>
      <c r="I14" s="26"/>
      <c r="J14" s="16"/>
    </row>
    <row r="15" spans="1:10" x14ac:dyDescent="0.3">
      <c r="A15" s="100"/>
      <c r="B15" s="179" t="s">
        <v>97</v>
      </c>
      <c r="C15" s="103" t="s">
        <v>48</v>
      </c>
      <c r="E15" s="103"/>
      <c r="F15" s="103"/>
      <c r="G15" s="16"/>
      <c r="H15" s="1"/>
      <c r="I15" s="26"/>
      <c r="J15" s="16"/>
    </row>
    <row r="16" spans="1:10" x14ac:dyDescent="0.3">
      <c r="A16" s="100">
        <v>2006</v>
      </c>
      <c r="B16" s="179" t="s">
        <v>368</v>
      </c>
      <c r="C16" s="103" t="s">
        <v>72</v>
      </c>
      <c r="E16" s="103"/>
      <c r="F16" s="103"/>
      <c r="G16" s="16"/>
      <c r="H16" s="1"/>
      <c r="I16" s="26"/>
      <c r="J16" s="16"/>
    </row>
    <row r="17" spans="1:10" x14ac:dyDescent="0.3">
      <c r="A17" s="100"/>
      <c r="B17" s="179" t="s">
        <v>142</v>
      </c>
      <c r="C17" s="103" t="s">
        <v>1158</v>
      </c>
      <c r="E17" s="1"/>
      <c r="F17" s="1"/>
      <c r="G17" s="16"/>
      <c r="H17" s="1"/>
      <c r="I17" s="1"/>
      <c r="J17" s="16"/>
    </row>
    <row r="19" spans="1:10" x14ac:dyDescent="0.3">
      <c r="A19" s="100" t="s">
        <v>1081</v>
      </c>
      <c r="B19" s="116"/>
      <c r="C19" s="1" t="s">
        <v>1106</v>
      </c>
    </row>
  </sheetData>
  <sortState ref="E4:G12">
    <sortCondition descending="1" ref="G4:G12"/>
    <sortCondition ref="E4:E12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1188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1187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</v>
      </c>
      <c r="C4" s="385"/>
      <c r="E4" s="152"/>
      <c r="F4" s="152"/>
      <c r="G4" s="16"/>
      <c r="H4" s="1"/>
      <c r="I4" s="152"/>
      <c r="J4" s="16"/>
    </row>
    <row r="5" spans="1:10" x14ac:dyDescent="0.3">
      <c r="A5" s="158" t="s">
        <v>4</v>
      </c>
      <c r="B5" s="158" t="s">
        <v>5</v>
      </c>
      <c r="C5" s="158" t="s">
        <v>6</v>
      </c>
      <c r="E5" s="126" t="s">
        <v>118</v>
      </c>
      <c r="F5" s="126" t="s">
        <v>9</v>
      </c>
      <c r="G5" s="30">
        <v>1</v>
      </c>
      <c r="H5" s="51"/>
      <c r="I5" s="126" t="s">
        <v>9</v>
      </c>
      <c r="J5" s="30">
        <v>1</v>
      </c>
    </row>
    <row r="6" spans="1:10" x14ac:dyDescent="0.3">
      <c r="A6" s="157">
        <v>2018</v>
      </c>
      <c r="B6" s="179" t="s">
        <v>118</v>
      </c>
      <c r="C6" s="152" t="s">
        <v>9</v>
      </c>
      <c r="E6" s="126" t="s">
        <v>1189</v>
      </c>
      <c r="F6" s="126" t="s">
        <v>17</v>
      </c>
      <c r="G6" s="30">
        <v>1</v>
      </c>
      <c r="H6" s="51"/>
      <c r="I6" s="126" t="s">
        <v>596</v>
      </c>
      <c r="J6" s="30">
        <v>1</v>
      </c>
    </row>
    <row r="7" spans="1:10" x14ac:dyDescent="0.3">
      <c r="A7" s="157"/>
      <c r="B7" s="179" t="s">
        <v>1189</v>
      </c>
      <c r="C7" s="152" t="s">
        <v>17</v>
      </c>
      <c r="E7" s="26"/>
      <c r="F7" s="26"/>
      <c r="G7" s="28"/>
      <c r="H7" s="51"/>
      <c r="I7" s="26"/>
      <c r="J7" s="28"/>
    </row>
    <row r="8" spans="1:10" x14ac:dyDescent="0.3">
      <c r="A8" s="157"/>
      <c r="B8" s="152"/>
      <c r="C8" s="152"/>
      <c r="E8" s="152"/>
      <c r="F8" s="152"/>
      <c r="G8" s="16"/>
      <c r="H8" s="51"/>
      <c r="I8" s="152"/>
      <c r="J8" s="28"/>
    </row>
  </sheetData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5"/>
  <sheetViews>
    <sheetView topLeftCell="A17" workbookViewId="0">
      <selection activeCell="C6" sqref="C6:C48"/>
    </sheetView>
  </sheetViews>
  <sheetFormatPr defaultRowHeight="14.4" x14ac:dyDescent="0.3"/>
  <cols>
    <col min="1" max="1" width="11.6640625" style="9" customWidth="1"/>
    <col min="2" max="2" width="24.6640625" style="7" customWidth="1"/>
    <col min="3" max="3" width="25.33203125" style="40" customWidth="1"/>
    <col min="4" max="4" width="0.88671875" customWidth="1"/>
    <col min="5" max="5" width="26.6640625" customWidth="1"/>
    <col min="6" max="6" width="25.5546875" customWidth="1"/>
    <col min="7" max="7" width="13.6640625" style="9" customWidth="1"/>
    <col min="8" max="8" width="0.88671875" customWidth="1"/>
    <col min="9" max="9" width="25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956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57"/>
      <c r="H2" s="1"/>
      <c r="I2" s="1"/>
      <c r="J2" s="1"/>
    </row>
    <row r="3" spans="1:10" s="2" customFormat="1" ht="18" x14ac:dyDescent="0.35">
      <c r="A3" s="8" t="s">
        <v>1</v>
      </c>
      <c r="B3" s="386" t="s">
        <v>957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102</v>
      </c>
      <c r="C4" s="385"/>
      <c r="E4" s="1"/>
      <c r="F4" s="1"/>
      <c r="G4" s="157"/>
      <c r="H4" s="1"/>
      <c r="I4" s="1"/>
      <c r="J4" s="1"/>
    </row>
    <row r="5" spans="1:10" x14ac:dyDescent="0.3">
      <c r="A5" s="32" t="s">
        <v>4</v>
      </c>
      <c r="B5" s="32" t="s">
        <v>5</v>
      </c>
      <c r="C5" s="32" t="s">
        <v>954</v>
      </c>
      <c r="E5" s="126" t="s">
        <v>85</v>
      </c>
      <c r="F5" s="25" t="s">
        <v>72</v>
      </c>
      <c r="G5" s="24">
        <v>4</v>
      </c>
      <c r="H5" s="1"/>
      <c r="I5" s="327" t="s">
        <v>1096</v>
      </c>
      <c r="J5" s="323">
        <v>26</v>
      </c>
    </row>
    <row r="6" spans="1:10" x14ac:dyDescent="0.3">
      <c r="A6" s="157">
        <v>2019</v>
      </c>
      <c r="B6" s="179" t="s">
        <v>826</v>
      </c>
      <c r="C6" s="22" t="s">
        <v>625</v>
      </c>
      <c r="E6" s="152" t="s">
        <v>365</v>
      </c>
      <c r="F6" s="22" t="s">
        <v>72</v>
      </c>
      <c r="G6" s="19">
        <v>3</v>
      </c>
      <c r="H6" s="1"/>
      <c r="I6" s="41" t="s">
        <v>625</v>
      </c>
      <c r="J6" s="27">
        <v>12</v>
      </c>
    </row>
    <row r="7" spans="1:10" x14ac:dyDescent="0.3">
      <c r="A7" s="157"/>
      <c r="B7" s="179" t="s">
        <v>1402</v>
      </c>
      <c r="C7" s="22" t="s">
        <v>625</v>
      </c>
      <c r="E7" s="152" t="s">
        <v>366</v>
      </c>
      <c r="F7" s="22" t="s">
        <v>72</v>
      </c>
      <c r="G7" s="19">
        <v>3</v>
      </c>
      <c r="H7" s="1"/>
      <c r="I7" s="41" t="s">
        <v>391</v>
      </c>
      <c r="J7" s="27">
        <v>10</v>
      </c>
    </row>
    <row r="8" spans="1:10" x14ac:dyDescent="0.3">
      <c r="A8" s="157"/>
      <c r="B8" s="179" t="s">
        <v>1403</v>
      </c>
      <c r="C8" s="22" t="s">
        <v>625</v>
      </c>
      <c r="E8" s="152" t="s">
        <v>397</v>
      </c>
      <c r="F8" s="22" t="s">
        <v>398</v>
      </c>
      <c r="G8" s="19">
        <v>2</v>
      </c>
      <c r="H8" s="1"/>
      <c r="I8" s="22" t="s">
        <v>501</v>
      </c>
      <c r="J8" s="16">
        <v>3</v>
      </c>
    </row>
    <row r="9" spans="1:10" x14ac:dyDescent="0.3">
      <c r="A9" s="246">
        <v>2018</v>
      </c>
      <c r="B9" s="179" t="s">
        <v>834</v>
      </c>
      <c r="C9" s="22" t="s">
        <v>625</v>
      </c>
      <c r="E9" s="152" t="s">
        <v>419</v>
      </c>
      <c r="F9" s="22" t="s">
        <v>417</v>
      </c>
      <c r="G9" s="19">
        <v>2</v>
      </c>
      <c r="H9" s="1"/>
      <c r="I9" s="22" t="s">
        <v>330</v>
      </c>
      <c r="J9" s="16">
        <v>3</v>
      </c>
    </row>
    <row r="10" spans="1:10" ht="15" x14ac:dyDescent="0.25">
      <c r="A10" s="246"/>
      <c r="B10" s="179" t="s">
        <v>1191</v>
      </c>
      <c r="C10" s="22" t="s">
        <v>625</v>
      </c>
      <c r="E10" s="152" t="s">
        <v>826</v>
      </c>
      <c r="F10" s="22" t="s">
        <v>625</v>
      </c>
      <c r="G10" s="19">
        <v>2</v>
      </c>
      <c r="H10" s="1"/>
      <c r="I10" s="22" t="s">
        <v>538</v>
      </c>
      <c r="J10" s="16">
        <v>3</v>
      </c>
    </row>
    <row r="11" spans="1:10" x14ac:dyDescent="0.3">
      <c r="A11" s="246"/>
      <c r="B11" s="179" t="s">
        <v>401</v>
      </c>
      <c r="C11" s="22" t="s">
        <v>625</v>
      </c>
      <c r="E11" s="152" t="s">
        <v>390</v>
      </c>
      <c r="F11" s="22" t="s">
        <v>391</v>
      </c>
      <c r="G11" s="19">
        <v>2</v>
      </c>
      <c r="H11" s="1"/>
      <c r="I11" s="22" t="s">
        <v>953</v>
      </c>
      <c r="J11" s="19">
        <v>1</v>
      </c>
    </row>
    <row r="12" spans="1:10" x14ac:dyDescent="0.3">
      <c r="A12" s="246">
        <v>2017</v>
      </c>
      <c r="B12" s="179" t="s">
        <v>894</v>
      </c>
      <c r="C12" s="22" t="s">
        <v>625</v>
      </c>
      <c r="E12" s="152" t="s">
        <v>299</v>
      </c>
      <c r="F12" s="22" t="s">
        <v>398</v>
      </c>
      <c r="G12" s="19">
        <v>2</v>
      </c>
      <c r="H12" s="1"/>
      <c r="I12" s="41"/>
      <c r="J12" s="28"/>
    </row>
    <row r="13" spans="1:10" ht="15" x14ac:dyDescent="0.25">
      <c r="A13" s="246"/>
      <c r="B13" s="179" t="s">
        <v>314</v>
      </c>
      <c r="C13" s="22" t="s">
        <v>625</v>
      </c>
      <c r="E13" s="128" t="s">
        <v>314</v>
      </c>
      <c r="F13" s="22" t="s">
        <v>625</v>
      </c>
      <c r="G13" s="16">
        <v>2</v>
      </c>
      <c r="H13" s="1"/>
      <c r="I13" s="22"/>
      <c r="J13" s="16"/>
    </row>
    <row r="14" spans="1:10" x14ac:dyDescent="0.3">
      <c r="A14" s="246"/>
      <c r="B14" s="179" t="s">
        <v>515</v>
      </c>
      <c r="C14" s="22" t="s">
        <v>625</v>
      </c>
      <c r="E14" s="128" t="s">
        <v>515</v>
      </c>
      <c r="F14" s="22" t="s">
        <v>625</v>
      </c>
      <c r="G14" s="16">
        <v>2</v>
      </c>
      <c r="H14" s="1"/>
      <c r="I14" s="22"/>
      <c r="J14" s="16"/>
    </row>
    <row r="15" spans="1:10" x14ac:dyDescent="0.3">
      <c r="A15" s="246">
        <v>2016</v>
      </c>
      <c r="B15" s="180" t="s">
        <v>85</v>
      </c>
      <c r="C15" s="39" t="s">
        <v>72</v>
      </c>
      <c r="E15" s="128" t="s">
        <v>182</v>
      </c>
      <c r="F15" s="22" t="s">
        <v>538</v>
      </c>
      <c r="G15" s="19">
        <v>1</v>
      </c>
      <c r="H15" s="1"/>
      <c r="I15" s="22"/>
      <c r="J15" s="16"/>
    </row>
    <row r="16" spans="1:10" x14ac:dyDescent="0.3">
      <c r="A16" s="246"/>
      <c r="B16" s="180" t="s">
        <v>365</v>
      </c>
      <c r="C16" s="39" t="s">
        <v>72</v>
      </c>
      <c r="E16" s="128" t="s">
        <v>329</v>
      </c>
      <c r="F16" s="22" t="s">
        <v>330</v>
      </c>
      <c r="G16" s="19">
        <v>1</v>
      </c>
      <c r="H16" s="1"/>
      <c r="I16" s="41" t="s">
        <v>72</v>
      </c>
      <c r="J16" s="27">
        <v>10</v>
      </c>
    </row>
    <row r="17" spans="1:10" x14ac:dyDescent="0.3">
      <c r="A17" s="246"/>
      <c r="B17" s="180" t="s">
        <v>366</v>
      </c>
      <c r="C17" s="39" t="s">
        <v>72</v>
      </c>
      <c r="E17" s="128" t="s">
        <v>446</v>
      </c>
      <c r="F17" s="22" t="s">
        <v>391</v>
      </c>
      <c r="G17" s="19">
        <v>1</v>
      </c>
      <c r="H17" s="1"/>
      <c r="I17" s="41" t="s">
        <v>398</v>
      </c>
      <c r="J17" s="28">
        <v>4</v>
      </c>
    </row>
    <row r="18" spans="1:10" x14ac:dyDescent="0.3">
      <c r="A18" s="246">
        <v>2015</v>
      </c>
      <c r="B18" s="180" t="s">
        <v>826</v>
      </c>
      <c r="C18" s="22" t="s">
        <v>625</v>
      </c>
      <c r="E18" s="128" t="s">
        <v>327</v>
      </c>
      <c r="F18" s="22" t="s">
        <v>330</v>
      </c>
      <c r="G18" s="19">
        <v>1</v>
      </c>
      <c r="H18" s="1"/>
      <c r="I18" s="22" t="s">
        <v>170</v>
      </c>
      <c r="J18" s="16">
        <v>3</v>
      </c>
    </row>
    <row r="19" spans="1:10" x14ac:dyDescent="0.3">
      <c r="A19" s="246"/>
      <c r="B19" s="180" t="s">
        <v>314</v>
      </c>
      <c r="C19" s="22" t="s">
        <v>625</v>
      </c>
      <c r="E19" s="128" t="s">
        <v>392</v>
      </c>
      <c r="F19" s="22" t="s">
        <v>391</v>
      </c>
      <c r="G19" s="19">
        <v>1</v>
      </c>
      <c r="H19" s="1"/>
      <c r="I19" s="22" t="s">
        <v>417</v>
      </c>
      <c r="J19" s="16">
        <v>3</v>
      </c>
    </row>
    <row r="20" spans="1:10" x14ac:dyDescent="0.3">
      <c r="A20" s="246"/>
      <c r="B20" s="180" t="s">
        <v>515</v>
      </c>
      <c r="C20" s="22" t="s">
        <v>625</v>
      </c>
      <c r="E20" s="128" t="s">
        <v>328</v>
      </c>
      <c r="F20" s="22" t="s">
        <v>330</v>
      </c>
      <c r="G20" s="19">
        <v>1</v>
      </c>
      <c r="H20" s="1"/>
      <c r="I20" s="22" t="s">
        <v>186</v>
      </c>
      <c r="J20" s="16">
        <v>2</v>
      </c>
    </row>
    <row r="21" spans="1:10" x14ac:dyDescent="0.3">
      <c r="A21" s="246">
        <v>2014</v>
      </c>
      <c r="B21" s="180" t="s">
        <v>789</v>
      </c>
      <c r="C21" s="22" t="s">
        <v>953</v>
      </c>
      <c r="E21" s="128" t="s">
        <v>537</v>
      </c>
      <c r="F21" s="22" t="s">
        <v>538</v>
      </c>
      <c r="G21" s="19">
        <v>1</v>
      </c>
      <c r="H21" s="1"/>
      <c r="I21" s="22" t="s">
        <v>1158</v>
      </c>
      <c r="J21" s="16">
        <v>1</v>
      </c>
    </row>
    <row r="22" spans="1:10" x14ac:dyDescent="0.3">
      <c r="A22" s="246"/>
      <c r="B22" s="180" t="s">
        <v>790</v>
      </c>
      <c r="C22" s="22" t="s">
        <v>391</v>
      </c>
      <c r="E22" s="128" t="s">
        <v>393</v>
      </c>
      <c r="F22" s="22" t="s">
        <v>391</v>
      </c>
      <c r="G22" s="19">
        <v>1</v>
      </c>
      <c r="H22" s="1"/>
      <c r="I22" s="22" t="s">
        <v>9</v>
      </c>
      <c r="J22" s="16">
        <v>1</v>
      </c>
    </row>
    <row r="23" spans="1:10" x14ac:dyDescent="0.3">
      <c r="A23" s="246"/>
      <c r="B23" s="180" t="s">
        <v>765</v>
      </c>
      <c r="C23" s="22" t="s">
        <v>1245</v>
      </c>
      <c r="E23" s="128" t="s">
        <v>726</v>
      </c>
      <c r="F23" s="22" t="s">
        <v>391</v>
      </c>
      <c r="G23" s="19">
        <v>1</v>
      </c>
      <c r="H23" s="1"/>
      <c r="I23" s="22" t="s">
        <v>10</v>
      </c>
      <c r="J23" s="16">
        <v>1</v>
      </c>
    </row>
    <row r="24" spans="1:10" x14ac:dyDescent="0.3">
      <c r="A24" s="246">
        <v>2013</v>
      </c>
      <c r="B24" s="180" t="s">
        <v>85</v>
      </c>
      <c r="C24" s="22" t="s">
        <v>72</v>
      </c>
      <c r="E24" s="128" t="s">
        <v>894</v>
      </c>
      <c r="F24" s="22" t="s">
        <v>625</v>
      </c>
      <c r="G24" s="19">
        <v>1</v>
      </c>
      <c r="H24" s="1"/>
      <c r="I24" s="22" t="s">
        <v>1245</v>
      </c>
      <c r="J24" s="19">
        <v>1</v>
      </c>
    </row>
    <row r="25" spans="1:10" x14ac:dyDescent="0.3">
      <c r="A25" s="246"/>
      <c r="B25" s="180" t="s">
        <v>365</v>
      </c>
      <c r="C25" s="22" t="s">
        <v>72</v>
      </c>
      <c r="E25" s="128" t="s">
        <v>83</v>
      </c>
      <c r="F25" s="22" t="s">
        <v>10</v>
      </c>
      <c r="G25" s="19">
        <v>1</v>
      </c>
      <c r="H25" s="1"/>
      <c r="I25" s="22"/>
      <c r="J25" s="16"/>
    </row>
    <row r="26" spans="1:10" x14ac:dyDescent="0.3">
      <c r="A26" s="246"/>
      <c r="B26" s="180" t="s">
        <v>366</v>
      </c>
      <c r="C26" s="22" t="s">
        <v>72</v>
      </c>
      <c r="E26" s="128" t="s">
        <v>116</v>
      </c>
      <c r="F26" s="22" t="s">
        <v>1158</v>
      </c>
      <c r="G26" s="19">
        <v>1</v>
      </c>
      <c r="H26" s="1"/>
      <c r="I26" s="22"/>
      <c r="J26" s="16"/>
    </row>
    <row r="27" spans="1:10" x14ac:dyDescent="0.3">
      <c r="A27" s="246">
        <v>2012</v>
      </c>
      <c r="B27" s="180" t="s">
        <v>726</v>
      </c>
      <c r="C27" s="22" t="s">
        <v>391</v>
      </c>
      <c r="E27" s="128" t="s">
        <v>834</v>
      </c>
      <c r="F27" s="22" t="s">
        <v>625</v>
      </c>
      <c r="G27" s="16">
        <v>1</v>
      </c>
      <c r="H27" s="1"/>
      <c r="I27" s="22"/>
      <c r="J27" s="16"/>
    </row>
    <row r="28" spans="1:10" x14ac:dyDescent="0.3">
      <c r="A28" s="246"/>
      <c r="B28" s="180" t="s">
        <v>727</v>
      </c>
      <c r="C28" s="22" t="s">
        <v>391</v>
      </c>
      <c r="E28" s="128" t="s">
        <v>789</v>
      </c>
      <c r="F28" s="22" t="s">
        <v>953</v>
      </c>
      <c r="G28" s="19">
        <v>1</v>
      </c>
      <c r="H28" s="1"/>
      <c r="I28" s="22"/>
      <c r="J28" s="16"/>
    </row>
    <row r="29" spans="1:10" x14ac:dyDescent="0.3">
      <c r="A29" s="246"/>
      <c r="B29" s="180" t="s">
        <v>728</v>
      </c>
      <c r="C29" s="22" t="s">
        <v>391</v>
      </c>
      <c r="E29" s="128" t="s">
        <v>1403</v>
      </c>
      <c r="F29" s="22" t="s">
        <v>625</v>
      </c>
      <c r="G29" s="19">
        <v>1</v>
      </c>
      <c r="H29" s="1"/>
      <c r="I29" s="22"/>
      <c r="J29" s="16"/>
    </row>
    <row r="30" spans="1:10" x14ac:dyDescent="0.3">
      <c r="A30" s="246">
        <v>2011</v>
      </c>
      <c r="B30" s="180" t="s">
        <v>85</v>
      </c>
      <c r="C30" s="22" t="s">
        <v>72</v>
      </c>
      <c r="E30" s="128" t="s">
        <v>1402</v>
      </c>
      <c r="F30" s="22" t="s">
        <v>625</v>
      </c>
      <c r="G30" s="19">
        <v>1</v>
      </c>
      <c r="H30" s="1"/>
      <c r="I30" s="22"/>
      <c r="J30" s="16"/>
    </row>
    <row r="31" spans="1:10" ht="14.4" customHeight="1" x14ac:dyDescent="0.3">
      <c r="A31" s="246"/>
      <c r="B31" s="180" t="s">
        <v>365</v>
      </c>
      <c r="C31" s="22" t="s">
        <v>72</v>
      </c>
      <c r="E31" s="128" t="s">
        <v>418</v>
      </c>
      <c r="F31" s="22" t="s">
        <v>417</v>
      </c>
      <c r="G31" s="19">
        <v>1</v>
      </c>
      <c r="H31" s="1"/>
      <c r="I31" s="22"/>
      <c r="J31" s="19"/>
    </row>
    <row r="32" spans="1:10" ht="14.4" customHeight="1" x14ac:dyDescent="0.3">
      <c r="A32" s="246"/>
      <c r="B32" s="180" t="s">
        <v>366</v>
      </c>
      <c r="C32" s="22" t="s">
        <v>72</v>
      </c>
      <c r="E32" s="128" t="s">
        <v>1191</v>
      </c>
      <c r="F32" s="22" t="s">
        <v>625</v>
      </c>
      <c r="G32" s="16">
        <v>1</v>
      </c>
      <c r="H32" s="1"/>
      <c r="I32" s="22"/>
      <c r="J32" s="127"/>
    </row>
    <row r="33" spans="1:10" x14ac:dyDescent="0.3">
      <c r="A33" s="246">
        <v>2010</v>
      </c>
      <c r="B33" s="180" t="s">
        <v>397</v>
      </c>
      <c r="C33" s="22" t="s">
        <v>398</v>
      </c>
      <c r="E33" s="128" t="s">
        <v>401</v>
      </c>
      <c r="F33" s="22" t="s">
        <v>625</v>
      </c>
      <c r="G33" s="16">
        <v>1</v>
      </c>
      <c r="H33" s="1"/>
      <c r="I33" s="22"/>
      <c r="J33" s="127"/>
    </row>
    <row r="34" spans="1:10" x14ac:dyDescent="0.3">
      <c r="A34" s="246"/>
      <c r="B34" s="180" t="s">
        <v>299</v>
      </c>
      <c r="C34" s="22" t="s">
        <v>398</v>
      </c>
      <c r="E34" s="128" t="s">
        <v>765</v>
      </c>
      <c r="F34" s="22" t="s">
        <v>1245</v>
      </c>
      <c r="G34" s="19">
        <v>1</v>
      </c>
      <c r="H34" s="1"/>
      <c r="I34" s="22"/>
      <c r="J34" s="127"/>
    </row>
    <row r="35" spans="1:10" x14ac:dyDescent="0.3">
      <c r="A35" s="246"/>
      <c r="B35" s="180" t="s">
        <v>419</v>
      </c>
      <c r="C35" s="22" t="s">
        <v>417</v>
      </c>
      <c r="E35" s="128" t="s">
        <v>727</v>
      </c>
      <c r="F35" s="22" t="s">
        <v>391</v>
      </c>
      <c r="G35" s="19">
        <v>1</v>
      </c>
      <c r="H35" s="1"/>
      <c r="I35" s="22"/>
      <c r="J35" s="127"/>
    </row>
    <row r="36" spans="1:10" x14ac:dyDescent="0.3">
      <c r="A36" s="246"/>
      <c r="B36" s="181" t="s">
        <v>418</v>
      </c>
      <c r="C36" s="39" t="s">
        <v>417</v>
      </c>
      <c r="E36" s="128" t="s">
        <v>500</v>
      </c>
      <c r="F36" s="22" t="s">
        <v>501</v>
      </c>
      <c r="G36" s="19">
        <v>1</v>
      </c>
      <c r="H36" s="1"/>
      <c r="I36" s="22"/>
      <c r="J36" s="127"/>
    </row>
    <row r="37" spans="1:10" x14ac:dyDescent="0.3">
      <c r="A37" s="246">
        <v>2009</v>
      </c>
      <c r="B37" s="179" t="s">
        <v>397</v>
      </c>
      <c r="C37" s="22" t="s">
        <v>398</v>
      </c>
      <c r="E37" s="128" t="s">
        <v>728</v>
      </c>
      <c r="F37" s="22" t="s">
        <v>391</v>
      </c>
      <c r="G37" s="16">
        <v>1</v>
      </c>
      <c r="H37" s="1"/>
      <c r="I37" s="22"/>
      <c r="J37" s="127"/>
    </row>
    <row r="38" spans="1:10" x14ac:dyDescent="0.3">
      <c r="A38" s="246"/>
      <c r="B38" s="180" t="s">
        <v>299</v>
      </c>
      <c r="C38" s="39" t="s">
        <v>398</v>
      </c>
      <c r="E38" s="128" t="s">
        <v>117</v>
      </c>
      <c r="F38" s="22" t="s">
        <v>9</v>
      </c>
      <c r="G38" s="16">
        <v>1</v>
      </c>
      <c r="H38" s="1"/>
      <c r="I38" s="22"/>
      <c r="J38" s="127"/>
    </row>
    <row r="39" spans="1:10" x14ac:dyDescent="0.3">
      <c r="A39" s="246"/>
      <c r="B39" s="181" t="s">
        <v>419</v>
      </c>
      <c r="C39" s="39" t="s">
        <v>417</v>
      </c>
      <c r="E39" s="128" t="s">
        <v>109</v>
      </c>
      <c r="F39" s="22" t="s">
        <v>186</v>
      </c>
      <c r="G39" s="16">
        <v>1</v>
      </c>
      <c r="H39" s="1"/>
      <c r="I39" s="22"/>
      <c r="J39" s="127"/>
    </row>
    <row r="40" spans="1:10" x14ac:dyDescent="0.3">
      <c r="A40" s="246">
        <v>2008</v>
      </c>
      <c r="B40" s="179" t="s">
        <v>536</v>
      </c>
      <c r="C40" s="22" t="s">
        <v>600</v>
      </c>
      <c r="E40" s="128" t="s">
        <v>447</v>
      </c>
      <c r="F40" s="22" t="s">
        <v>391</v>
      </c>
      <c r="G40" s="16">
        <v>1</v>
      </c>
      <c r="H40" s="1"/>
      <c r="I40" s="22"/>
      <c r="J40" s="127"/>
    </row>
    <row r="41" spans="1:10" x14ac:dyDescent="0.3">
      <c r="A41" s="246"/>
      <c r="B41" s="180" t="s">
        <v>182</v>
      </c>
      <c r="C41" s="39" t="s">
        <v>538</v>
      </c>
      <c r="E41" s="128" t="s">
        <v>169</v>
      </c>
      <c r="F41" s="22" t="s">
        <v>170</v>
      </c>
      <c r="G41" s="16">
        <v>1</v>
      </c>
      <c r="H41" s="1"/>
      <c r="I41" s="22"/>
      <c r="J41" s="127"/>
    </row>
    <row r="42" spans="1:10" x14ac:dyDescent="0.3">
      <c r="A42" s="246"/>
      <c r="B42" s="180" t="s">
        <v>537</v>
      </c>
      <c r="C42" s="39" t="s">
        <v>538</v>
      </c>
      <c r="E42" s="128" t="s">
        <v>108</v>
      </c>
      <c r="F42" s="22" t="s">
        <v>186</v>
      </c>
      <c r="G42" s="16">
        <v>1</v>
      </c>
      <c r="H42" s="1"/>
      <c r="I42" s="22"/>
      <c r="J42" s="127"/>
    </row>
    <row r="43" spans="1:10" x14ac:dyDescent="0.3">
      <c r="A43" s="246">
        <v>2007</v>
      </c>
      <c r="B43" s="180" t="s">
        <v>194</v>
      </c>
      <c r="C43" s="22" t="s">
        <v>501</v>
      </c>
      <c r="E43" s="128" t="s">
        <v>536</v>
      </c>
      <c r="F43" s="22" t="s">
        <v>538</v>
      </c>
      <c r="G43" s="16">
        <v>1</v>
      </c>
      <c r="H43" s="1"/>
      <c r="I43" s="22"/>
      <c r="J43" s="127"/>
    </row>
    <row r="44" spans="1:10" x14ac:dyDescent="0.3">
      <c r="A44" s="246"/>
      <c r="B44" s="180" t="s">
        <v>95</v>
      </c>
      <c r="C44" s="22" t="s">
        <v>501</v>
      </c>
      <c r="E44" s="128" t="s">
        <v>168</v>
      </c>
      <c r="F44" s="22" t="s">
        <v>170</v>
      </c>
      <c r="G44" s="16">
        <v>1</v>
      </c>
      <c r="H44" s="1"/>
      <c r="I44" s="22"/>
      <c r="J44" s="127"/>
    </row>
    <row r="45" spans="1:10" x14ac:dyDescent="0.3">
      <c r="A45" s="246"/>
      <c r="B45" s="180" t="s">
        <v>500</v>
      </c>
      <c r="C45" s="22" t="s">
        <v>501</v>
      </c>
      <c r="E45" s="128" t="s">
        <v>194</v>
      </c>
      <c r="F45" s="22" t="s">
        <v>501</v>
      </c>
      <c r="G45" s="16">
        <v>1</v>
      </c>
      <c r="H45" s="1"/>
      <c r="I45" s="22"/>
      <c r="J45" s="127"/>
    </row>
    <row r="46" spans="1:10" x14ac:dyDescent="0.3">
      <c r="A46" s="246">
        <v>2006</v>
      </c>
      <c r="B46" s="180" t="s">
        <v>390</v>
      </c>
      <c r="C46" s="22" t="s">
        <v>391</v>
      </c>
      <c r="E46" s="128" t="s">
        <v>95</v>
      </c>
      <c r="F46" s="22" t="s">
        <v>501</v>
      </c>
      <c r="G46" s="16">
        <v>1</v>
      </c>
      <c r="H46" s="1"/>
      <c r="I46" s="22"/>
      <c r="J46" s="127"/>
    </row>
    <row r="47" spans="1:10" x14ac:dyDescent="0.3">
      <c r="A47" s="246"/>
      <c r="B47" s="180" t="s">
        <v>446</v>
      </c>
      <c r="C47" s="22" t="s">
        <v>391</v>
      </c>
      <c r="E47" s="128" t="s">
        <v>790</v>
      </c>
      <c r="F47" s="22" t="s">
        <v>391</v>
      </c>
      <c r="G47" s="16">
        <v>1</v>
      </c>
      <c r="H47" s="1"/>
      <c r="I47" s="22"/>
      <c r="J47" s="127"/>
    </row>
    <row r="48" spans="1:10" x14ac:dyDescent="0.3">
      <c r="A48" s="246"/>
      <c r="B48" s="180" t="s">
        <v>447</v>
      </c>
      <c r="C48" s="22" t="s">
        <v>391</v>
      </c>
      <c r="E48" s="128" t="s">
        <v>167</v>
      </c>
      <c r="F48" s="22" t="s">
        <v>170</v>
      </c>
      <c r="G48" s="16">
        <v>1</v>
      </c>
      <c r="H48" s="1"/>
      <c r="I48" s="22"/>
      <c r="J48" s="127"/>
    </row>
    <row r="49" spans="1:10" x14ac:dyDescent="0.3">
      <c r="A49" s="315">
        <v>2005</v>
      </c>
      <c r="B49" s="341" t="s">
        <v>390</v>
      </c>
      <c r="C49" s="317" t="s">
        <v>391</v>
      </c>
      <c r="E49" s="128"/>
      <c r="F49" s="22"/>
      <c r="G49" s="19"/>
      <c r="H49" s="1"/>
      <c r="I49" s="22"/>
      <c r="J49" s="127"/>
    </row>
    <row r="50" spans="1:10" x14ac:dyDescent="0.3">
      <c r="A50" s="315"/>
      <c r="B50" s="341" t="s">
        <v>392</v>
      </c>
      <c r="C50" s="317" t="s">
        <v>391</v>
      </c>
      <c r="E50" s="128"/>
      <c r="F50" s="22"/>
      <c r="G50" s="19"/>
      <c r="H50" s="1"/>
      <c r="I50" s="22"/>
      <c r="J50" s="127"/>
    </row>
    <row r="51" spans="1:10" x14ac:dyDescent="0.3">
      <c r="A51" s="315"/>
      <c r="B51" s="341" t="s">
        <v>393</v>
      </c>
      <c r="C51" s="317" t="s">
        <v>391</v>
      </c>
      <c r="E51" s="128"/>
      <c r="F51" s="22"/>
      <c r="G51" s="19"/>
      <c r="H51" s="1"/>
      <c r="I51" s="22"/>
      <c r="J51" s="127"/>
    </row>
    <row r="52" spans="1:10" x14ac:dyDescent="0.3">
      <c r="A52" s="315">
        <v>2004</v>
      </c>
      <c r="B52" s="341" t="s">
        <v>327</v>
      </c>
      <c r="C52" s="317" t="s">
        <v>330</v>
      </c>
      <c r="E52" s="128"/>
      <c r="F52" s="22"/>
      <c r="G52" s="19"/>
      <c r="H52" s="1"/>
      <c r="I52" s="22"/>
      <c r="J52" s="127"/>
    </row>
    <row r="53" spans="1:10" x14ac:dyDescent="0.3">
      <c r="A53" s="315"/>
      <c r="B53" s="341" t="s">
        <v>328</v>
      </c>
      <c r="C53" s="317" t="s">
        <v>330</v>
      </c>
      <c r="E53" s="128"/>
      <c r="F53" s="22"/>
      <c r="G53" s="19"/>
      <c r="H53" s="1"/>
      <c r="I53" s="22"/>
      <c r="J53" s="19"/>
    </row>
    <row r="54" spans="1:10" x14ac:dyDescent="0.3">
      <c r="A54" s="315"/>
      <c r="B54" s="341" t="s">
        <v>329</v>
      </c>
      <c r="C54" s="317" t="s">
        <v>330</v>
      </c>
      <c r="E54" s="128"/>
      <c r="F54" s="22"/>
      <c r="G54" s="19"/>
      <c r="H54" s="1"/>
      <c r="I54" s="22"/>
      <c r="J54" s="19"/>
    </row>
    <row r="55" spans="1:10" x14ac:dyDescent="0.3">
      <c r="A55" s="315">
        <v>2003</v>
      </c>
      <c r="B55" s="341" t="s">
        <v>108</v>
      </c>
      <c r="C55" s="317" t="s">
        <v>186</v>
      </c>
      <c r="E55" s="128"/>
      <c r="F55" s="22"/>
      <c r="G55" s="19"/>
      <c r="H55" s="1"/>
      <c r="I55" s="22"/>
      <c r="J55" s="19"/>
    </row>
    <row r="56" spans="1:10" ht="14.4" customHeight="1" x14ac:dyDescent="0.3">
      <c r="A56" s="315"/>
      <c r="B56" s="341" t="s">
        <v>109</v>
      </c>
      <c r="C56" s="317" t="s">
        <v>186</v>
      </c>
      <c r="E56" s="128"/>
      <c r="F56" s="22"/>
      <c r="G56" s="19"/>
      <c r="H56" s="1"/>
      <c r="I56" s="22"/>
      <c r="J56" s="19"/>
    </row>
    <row r="57" spans="1:10" ht="14.4" customHeight="1" x14ac:dyDescent="0.3">
      <c r="A57" s="315"/>
      <c r="B57" s="341" t="s">
        <v>85</v>
      </c>
      <c r="C57" s="317" t="s">
        <v>72</v>
      </c>
      <c r="E57" s="128"/>
      <c r="F57" s="22"/>
      <c r="G57" s="19"/>
      <c r="H57" s="1"/>
      <c r="I57" s="22"/>
      <c r="J57" s="19"/>
    </row>
    <row r="58" spans="1:10" x14ac:dyDescent="0.3">
      <c r="A58" s="315">
        <v>2002</v>
      </c>
      <c r="B58" s="341" t="s">
        <v>167</v>
      </c>
      <c r="C58" s="317" t="s">
        <v>170</v>
      </c>
      <c r="E58" s="128"/>
      <c r="F58" s="22"/>
      <c r="G58" s="127"/>
      <c r="H58" s="1"/>
      <c r="I58" s="22"/>
      <c r="J58" s="127"/>
    </row>
    <row r="59" spans="1:10" ht="14.4" customHeight="1" x14ac:dyDescent="0.3">
      <c r="A59" s="315"/>
      <c r="B59" s="341" t="s">
        <v>168</v>
      </c>
      <c r="C59" s="317" t="s">
        <v>170</v>
      </c>
      <c r="E59" s="128"/>
      <c r="F59" s="22"/>
      <c r="G59" s="127"/>
      <c r="H59" s="1"/>
      <c r="I59" s="22"/>
      <c r="J59" s="127"/>
    </row>
    <row r="60" spans="1:10" ht="14.4" customHeight="1" x14ac:dyDescent="0.3">
      <c r="A60" s="315"/>
      <c r="B60" s="341" t="s">
        <v>169</v>
      </c>
      <c r="C60" s="317" t="s">
        <v>170</v>
      </c>
      <c r="E60" s="128"/>
      <c r="F60" s="128"/>
      <c r="G60" s="127"/>
      <c r="H60" s="1"/>
      <c r="I60" s="128"/>
      <c r="J60" s="127"/>
    </row>
    <row r="61" spans="1:10" x14ac:dyDescent="0.3">
      <c r="A61" s="315">
        <v>2001</v>
      </c>
      <c r="B61" s="341" t="s">
        <v>116</v>
      </c>
      <c r="C61" s="317" t="s">
        <v>1158</v>
      </c>
      <c r="E61" s="1"/>
      <c r="F61" s="1"/>
      <c r="G61" s="329"/>
      <c r="H61" s="1"/>
      <c r="I61" s="1"/>
      <c r="J61" s="1"/>
    </row>
    <row r="62" spans="1:10" x14ac:dyDescent="0.3">
      <c r="A62" s="315"/>
      <c r="B62" s="341" t="s">
        <v>83</v>
      </c>
      <c r="C62" s="317" t="s">
        <v>10</v>
      </c>
      <c r="E62" s="1"/>
      <c r="F62" s="1"/>
      <c r="G62" s="329"/>
      <c r="H62" s="1"/>
      <c r="I62" s="1"/>
      <c r="J62" s="1"/>
    </row>
    <row r="63" spans="1:10" x14ac:dyDescent="0.3">
      <c r="A63" s="315"/>
      <c r="B63" s="341" t="s">
        <v>117</v>
      </c>
      <c r="C63" s="317" t="s">
        <v>9</v>
      </c>
      <c r="E63" s="1"/>
      <c r="F63" s="1"/>
      <c r="G63" s="329"/>
      <c r="H63" s="1"/>
      <c r="I63" s="1"/>
      <c r="J63" s="1"/>
    </row>
    <row r="65" spans="1:3" x14ac:dyDescent="0.3">
      <c r="A65" s="9" t="s">
        <v>1450</v>
      </c>
      <c r="B65" s="342"/>
      <c r="C65" s="343" t="s">
        <v>1451</v>
      </c>
    </row>
  </sheetData>
  <sortState ref="I5:J11">
    <sortCondition descending="1" ref="J5:J11"/>
    <sortCondition ref="I5:I11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8"/>
  <sheetViews>
    <sheetView topLeftCell="A14" workbookViewId="0">
      <selection activeCell="C6" sqref="C6:C48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1" style="9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1309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250"/>
      <c r="I2" s="1"/>
      <c r="J2" s="16"/>
    </row>
    <row r="3" spans="1:10" s="2" customFormat="1" ht="18" x14ac:dyDescent="0.35">
      <c r="A3" s="8" t="s">
        <v>1</v>
      </c>
      <c r="B3" s="386" t="s">
        <v>1307</v>
      </c>
      <c r="C3" s="386"/>
      <c r="E3" s="255" t="s">
        <v>922</v>
      </c>
      <c r="F3" s="255" t="s">
        <v>954</v>
      </c>
      <c r="G3" s="255" t="s">
        <v>955</v>
      </c>
      <c r="H3" s="256"/>
      <c r="I3" s="255" t="s">
        <v>954</v>
      </c>
      <c r="J3" s="255" t="s">
        <v>955</v>
      </c>
    </row>
    <row r="4" spans="1:10" x14ac:dyDescent="0.3">
      <c r="A4" s="16" t="s">
        <v>2</v>
      </c>
      <c r="B4" s="385" t="s">
        <v>1308</v>
      </c>
      <c r="C4" s="385"/>
      <c r="E4" s="176"/>
      <c r="F4" s="26"/>
      <c r="G4" s="50"/>
      <c r="H4" s="249" t="s">
        <v>1404</v>
      </c>
      <c r="I4" s="195"/>
      <c r="J4" s="16"/>
    </row>
    <row r="5" spans="1:10" x14ac:dyDescent="0.3">
      <c r="A5" s="251" t="s">
        <v>4</v>
      </c>
      <c r="B5" s="251" t="s">
        <v>5</v>
      </c>
      <c r="C5" s="251" t="s">
        <v>6</v>
      </c>
      <c r="E5" s="209" t="s">
        <v>515</v>
      </c>
      <c r="F5" s="126" t="s">
        <v>625</v>
      </c>
      <c r="G5" s="104">
        <v>4</v>
      </c>
      <c r="H5" s="249" t="s">
        <v>1404</v>
      </c>
      <c r="I5" s="126" t="s">
        <v>625</v>
      </c>
      <c r="J5" s="30">
        <v>24</v>
      </c>
    </row>
    <row r="6" spans="1:10" x14ac:dyDescent="0.3">
      <c r="A6" s="250">
        <v>2019</v>
      </c>
      <c r="B6" s="179" t="s">
        <v>833</v>
      </c>
      <c r="C6" s="152" t="s">
        <v>625</v>
      </c>
      <c r="E6" s="176" t="s">
        <v>316</v>
      </c>
      <c r="F6" s="26" t="s">
        <v>625</v>
      </c>
      <c r="G6" s="50">
        <v>3</v>
      </c>
      <c r="H6" s="249" t="s">
        <v>1404</v>
      </c>
      <c r="I6" s="326" t="s">
        <v>1096</v>
      </c>
      <c r="J6" s="242">
        <v>13</v>
      </c>
    </row>
    <row r="7" spans="1:10" ht="15" x14ac:dyDescent="0.25">
      <c r="A7" s="250"/>
      <c r="B7" s="179" t="s">
        <v>515</v>
      </c>
      <c r="C7" s="152" t="s">
        <v>625</v>
      </c>
      <c r="E7" s="176" t="s">
        <v>314</v>
      </c>
      <c r="F7" s="26" t="s">
        <v>625</v>
      </c>
      <c r="G7" s="50">
        <v>3</v>
      </c>
      <c r="H7" s="249" t="s">
        <v>1404</v>
      </c>
      <c r="I7" s="98" t="s">
        <v>391</v>
      </c>
      <c r="J7" s="16">
        <v>6</v>
      </c>
    </row>
    <row r="8" spans="1:10" x14ac:dyDescent="0.3">
      <c r="A8" s="250"/>
      <c r="B8" s="179" t="s">
        <v>1336</v>
      </c>
      <c r="C8" s="152" t="s">
        <v>625</v>
      </c>
      <c r="E8" s="216" t="s">
        <v>397</v>
      </c>
      <c r="F8" s="98" t="s">
        <v>398</v>
      </c>
      <c r="G8" s="254">
        <v>2</v>
      </c>
      <c r="H8" s="249" t="s">
        <v>1404</v>
      </c>
      <c r="I8" s="98"/>
      <c r="J8" s="16"/>
    </row>
    <row r="9" spans="1:10" x14ac:dyDescent="0.3">
      <c r="A9" s="257">
        <v>2018</v>
      </c>
      <c r="B9" s="179" t="s">
        <v>833</v>
      </c>
      <c r="C9" s="152" t="s">
        <v>625</v>
      </c>
      <c r="E9" s="216" t="s">
        <v>299</v>
      </c>
      <c r="F9" s="98" t="s">
        <v>398</v>
      </c>
      <c r="G9" s="254">
        <v>2</v>
      </c>
      <c r="H9" s="249" t="s">
        <v>1404</v>
      </c>
      <c r="I9" s="98"/>
      <c r="J9" s="16"/>
    </row>
    <row r="10" spans="1:10" x14ac:dyDescent="0.3">
      <c r="A10" s="257"/>
      <c r="B10" s="179" t="s">
        <v>1335</v>
      </c>
      <c r="C10" s="152" t="s">
        <v>625</v>
      </c>
      <c r="E10" s="179" t="s">
        <v>1336</v>
      </c>
      <c r="F10" s="152" t="s">
        <v>625</v>
      </c>
      <c r="G10" s="257">
        <v>2</v>
      </c>
      <c r="H10" s="249" t="s">
        <v>1404</v>
      </c>
      <c r="I10" s="98"/>
      <c r="J10" s="16"/>
    </row>
    <row r="11" spans="1:10" x14ac:dyDescent="0.3">
      <c r="A11" s="257"/>
      <c r="B11" s="179" t="s">
        <v>1336</v>
      </c>
      <c r="C11" s="152" t="s">
        <v>625</v>
      </c>
      <c r="E11" s="179" t="s">
        <v>833</v>
      </c>
      <c r="F11" s="152" t="s">
        <v>625</v>
      </c>
      <c r="G11" s="254">
        <v>2</v>
      </c>
      <c r="H11" s="249" t="s">
        <v>1404</v>
      </c>
      <c r="I11" s="98"/>
      <c r="J11" s="16"/>
    </row>
    <row r="12" spans="1:10" x14ac:dyDescent="0.3">
      <c r="A12" s="257">
        <v>2017</v>
      </c>
      <c r="B12" s="216" t="s">
        <v>675</v>
      </c>
      <c r="C12" s="98" t="s">
        <v>1337</v>
      </c>
      <c r="E12" s="175" t="s">
        <v>1347</v>
      </c>
      <c r="F12" s="98" t="s">
        <v>391</v>
      </c>
      <c r="G12" s="143">
        <v>1</v>
      </c>
      <c r="H12" s="249" t="s">
        <v>1404</v>
      </c>
      <c r="I12" s="98"/>
      <c r="J12" s="16"/>
    </row>
    <row r="13" spans="1:10" x14ac:dyDescent="0.3">
      <c r="A13" s="257"/>
      <c r="B13" s="216" t="s">
        <v>866</v>
      </c>
      <c r="C13" s="98" t="s">
        <v>835</v>
      </c>
      <c r="E13" s="260" t="s">
        <v>1406</v>
      </c>
      <c r="F13" s="98" t="s">
        <v>625</v>
      </c>
      <c r="G13" s="254">
        <v>1</v>
      </c>
      <c r="H13" s="249" t="s">
        <v>1404</v>
      </c>
      <c r="I13" s="1"/>
      <c r="J13" s="16"/>
    </row>
    <row r="14" spans="1:10" x14ac:dyDescent="0.3">
      <c r="A14" s="257"/>
      <c r="B14" s="216" t="s">
        <v>737</v>
      </c>
      <c r="C14" s="98" t="s">
        <v>835</v>
      </c>
      <c r="E14" s="175" t="s">
        <v>1353</v>
      </c>
      <c r="F14" s="98" t="s">
        <v>391</v>
      </c>
      <c r="G14" s="254">
        <v>1</v>
      </c>
      <c r="H14" s="249" t="s">
        <v>1404</v>
      </c>
      <c r="I14" s="1" t="s">
        <v>398</v>
      </c>
      <c r="J14" s="16">
        <v>5</v>
      </c>
    </row>
    <row r="15" spans="1:10" x14ac:dyDescent="0.3">
      <c r="A15" s="257">
        <v>2016</v>
      </c>
      <c r="B15" s="175" t="s">
        <v>1345</v>
      </c>
      <c r="C15" s="98" t="s">
        <v>391</v>
      </c>
      <c r="E15" s="175" t="s">
        <v>1355</v>
      </c>
      <c r="F15" s="98" t="s">
        <v>391</v>
      </c>
      <c r="G15" s="254">
        <v>1</v>
      </c>
      <c r="H15" s="249" t="s">
        <v>1404</v>
      </c>
      <c r="I15" s="98" t="s">
        <v>16</v>
      </c>
      <c r="J15" s="16">
        <v>2</v>
      </c>
    </row>
    <row r="16" spans="1:10" x14ac:dyDescent="0.3">
      <c r="A16" s="257"/>
      <c r="B16" s="175" t="s">
        <v>1346</v>
      </c>
      <c r="C16" s="98" t="s">
        <v>391</v>
      </c>
      <c r="E16" s="175" t="s">
        <v>884</v>
      </c>
      <c r="F16" s="98" t="s">
        <v>625</v>
      </c>
      <c r="G16" s="254">
        <v>1</v>
      </c>
      <c r="H16" s="249" t="s">
        <v>1404</v>
      </c>
      <c r="I16" s="98" t="s">
        <v>417</v>
      </c>
      <c r="J16" s="16">
        <v>2</v>
      </c>
    </row>
    <row r="17" spans="1:10" x14ac:dyDescent="0.3">
      <c r="A17" s="257"/>
      <c r="B17" s="175" t="s">
        <v>1347</v>
      </c>
      <c r="C17" s="98" t="s">
        <v>391</v>
      </c>
      <c r="E17" s="216" t="s">
        <v>300</v>
      </c>
      <c r="F17" s="1" t="s">
        <v>398</v>
      </c>
      <c r="G17" s="254">
        <v>1</v>
      </c>
      <c r="H17" s="249" t="s">
        <v>1404</v>
      </c>
      <c r="I17" s="98" t="s">
        <v>835</v>
      </c>
      <c r="J17" s="16">
        <v>2</v>
      </c>
    </row>
    <row r="18" spans="1:10" x14ac:dyDescent="0.3">
      <c r="A18" s="257">
        <v>2015</v>
      </c>
      <c r="B18" s="175" t="s">
        <v>1353</v>
      </c>
      <c r="C18" s="98" t="s">
        <v>391</v>
      </c>
      <c r="E18" s="179" t="s">
        <v>1335</v>
      </c>
      <c r="F18" s="152" t="s">
        <v>625</v>
      </c>
      <c r="G18" s="254">
        <v>1</v>
      </c>
      <c r="H18" s="249" t="s">
        <v>1404</v>
      </c>
      <c r="I18" s="98" t="s">
        <v>1337</v>
      </c>
      <c r="J18" s="16">
        <v>1</v>
      </c>
    </row>
    <row r="19" spans="1:10" x14ac:dyDescent="0.3">
      <c r="A19" s="257"/>
      <c r="B19" s="175" t="s">
        <v>1354</v>
      </c>
      <c r="C19" s="98" t="s">
        <v>391</v>
      </c>
      <c r="E19" s="260" t="s">
        <v>1407</v>
      </c>
      <c r="F19" s="98" t="s">
        <v>625</v>
      </c>
      <c r="G19" s="254">
        <v>1</v>
      </c>
      <c r="H19" s="249" t="s">
        <v>1404</v>
      </c>
      <c r="I19" s="98" t="s">
        <v>312</v>
      </c>
      <c r="J19" s="16">
        <v>1</v>
      </c>
    </row>
    <row r="20" spans="1:10" x14ac:dyDescent="0.3">
      <c r="A20" s="257"/>
      <c r="B20" s="175" t="s">
        <v>1355</v>
      </c>
      <c r="C20" s="98" t="s">
        <v>391</v>
      </c>
      <c r="E20" s="216" t="s">
        <v>545</v>
      </c>
      <c r="F20" s="98" t="s">
        <v>16</v>
      </c>
      <c r="G20" s="254">
        <v>1</v>
      </c>
      <c r="H20" s="249" t="s">
        <v>1404</v>
      </c>
      <c r="I20" s="1"/>
      <c r="J20" s="16"/>
    </row>
    <row r="21" spans="1:10" x14ac:dyDescent="0.3">
      <c r="A21" s="257">
        <v>2014</v>
      </c>
      <c r="B21" s="175" t="s">
        <v>845</v>
      </c>
      <c r="C21" s="98" t="s">
        <v>625</v>
      </c>
      <c r="E21" s="216" t="s">
        <v>419</v>
      </c>
      <c r="F21" s="98" t="s">
        <v>417</v>
      </c>
      <c r="G21" s="254">
        <v>1</v>
      </c>
      <c r="H21" s="249" t="s">
        <v>1404</v>
      </c>
      <c r="I21" s="1"/>
      <c r="J21" s="16"/>
    </row>
    <row r="22" spans="1:10" x14ac:dyDescent="0.3">
      <c r="A22" s="257"/>
      <c r="B22" s="175" t="s">
        <v>714</v>
      </c>
      <c r="C22" s="98" t="s">
        <v>625</v>
      </c>
      <c r="E22" s="216" t="s">
        <v>418</v>
      </c>
      <c r="F22" s="98" t="s">
        <v>417</v>
      </c>
      <c r="G22" s="254">
        <v>1</v>
      </c>
      <c r="H22" s="249" t="s">
        <v>1404</v>
      </c>
      <c r="I22" s="1"/>
      <c r="J22" s="16"/>
    </row>
    <row r="23" spans="1:10" x14ac:dyDescent="0.3">
      <c r="A23" s="257"/>
      <c r="B23" s="175" t="s">
        <v>1361</v>
      </c>
      <c r="C23" s="98" t="s">
        <v>625</v>
      </c>
      <c r="E23" s="216" t="s">
        <v>737</v>
      </c>
      <c r="F23" s="98" t="s">
        <v>835</v>
      </c>
      <c r="G23" s="254">
        <v>1</v>
      </c>
      <c r="H23" s="249" t="s">
        <v>1404</v>
      </c>
      <c r="I23" s="1"/>
      <c r="J23" s="16"/>
    </row>
    <row r="24" spans="1:10" x14ac:dyDescent="0.3">
      <c r="A24" s="257">
        <v>2013</v>
      </c>
      <c r="B24" s="216" t="s">
        <v>545</v>
      </c>
      <c r="C24" s="98" t="s">
        <v>16</v>
      </c>
      <c r="E24" s="260" t="s">
        <v>1405</v>
      </c>
      <c r="F24" s="98" t="s">
        <v>625</v>
      </c>
      <c r="G24" s="254">
        <v>1</v>
      </c>
      <c r="H24" s="249" t="s">
        <v>1404</v>
      </c>
      <c r="I24" s="1"/>
      <c r="J24" s="16"/>
    </row>
    <row r="25" spans="1:10" x14ac:dyDescent="0.3">
      <c r="A25" s="257"/>
      <c r="B25" s="216" t="s">
        <v>210</v>
      </c>
      <c r="C25" s="98" t="s">
        <v>16</v>
      </c>
      <c r="E25" s="175" t="s">
        <v>1346</v>
      </c>
      <c r="F25" s="98" t="s">
        <v>391</v>
      </c>
      <c r="G25" s="254">
        <v>1</v>
      </c>
      <c r="H25" s="249" t="s">
        <v>1404</v>
      </c>
      <c r="I25" s="1"/>
      <c r="J25" s="16"/>
    </row>
    <row r="26" spans="1:10" x14ac:dyDescent="0.3">
      <c r="A26" s="257"/>
      <c r="B26" s="216" t="s">
        <v>455</v>
      </c>
      <c r="C26" s="98" t="s">
        <v>312</v>
      </c>
      <c r="E26" s="175" t="s">
        <v>1345</v>
      </c>
      <c r="F26" s="98" t="s">
        <v>391</v>
      </c>
      <c r="G26" s="254">
        <v>1</v>
      </c>
      <c r="H26" s="249" t="s">
        <v>1404</v>
      </c>
      <c r="I26" s="1"/>
      <c r="J26" s="16"/>
    </row>
    <row r="27" spans="1:10" x14ac:dyDescent="0.3">
      <c r="A27" s="257">
        <v>2012</v>
      </c>
      <c r="B27" s="175" t="s">
        <v>316</v>
      </c>
      <c r="C27" s="98" t="s">
        <v>625</v>
      </c>
      <c r="E27" s="175" t="s">
        <v>1354</v>
      </c>
      <c r="F27" s="98" t="s">
        <v>391</v>
      </c>
      <c r="G27" s="254">
        <v>1</v>
      </c>
      <c r="H27" s="249" t="s">
        <v>1404</v>
      </c>
      <c r="I27" s="1"/>
      <c r="J27" s="16"/>
    </row>
    <row r="28" spans="1:10" x14ac:dyDescent="0.3">
      <c r="A28" s="257"/>
      <c r="B28" s="175" t="s">
        <v>314</v>
      </c>
      <c r="C28" s="98" t="s">
        <v>625</v>
      </c>
      <c r="E28" s="175" t="s">
        <v>1371</v>
      </c>
      <c r="F28" s="98" t="s">
        <v>625</v>
      </c>
      <c r="G28" s="254">
        <v>1</v>
      </c>
      <c r="H28" s="249" t="s">
        <v>1404</v>
      </c>
      <c r="I28" s="1"/>
      <c r="J28" s="16"/>
    </row>
    <row r="29" spans="1:10" x14ac:dyDescent="0.3">
      <c r="A29" s="257"/>
      <c r="B29" s="175" t="s">
        <v>515</v>
      </c>
      <c r="C29" s="98" t="s">
        <v>625</v>
      </c>
      <c r="E29" s="175" t="s">
        <v>1361</v>
      </c>
      <c r="F29" s="98" t="s">
        <v>625</v>
      </c>
      <c r="G29" s="254">
        <v>1</v>
      </c>
      <c r="H29" s="249" t="s">
        <v>1404</v>
      </c>
      <c r="I29" s="1"/>
      <c r="J29" s="16"/>
    </row>
    <row r="30" spans="1:10" x14ac:dyDescent="0.3">
      <c r="A30" s="257">
        <v>2011</v>
      </c>
      <c r="B30" s="175" t="s">
        <v>1371</v>
      </c>
      <c r="C30" s="98" t="s">
        <v>625</v>
      </c>
      <c r="E30" s="216" t="s">
        <v>866</v>
      </c>
      <c r="F30" s="98" t="s">
        <v>835</v>
      </c>
      <c r="G30" s="254">
        <v>1</v>
      </c>
      <c r="H30" s="249" t="s">
        <v>1404</v>
      </c>
      <c r="I30" s="1"/>
      <c r="J30" s="16"/>
    </row>
    <row r="31" spans="1:10" x14ac:dyDescent="0.3">
      <c r="A31" s="257"/>
      <c r="B31" s="175" t="s">
        <v>884</v>
      </c>
      <c r="C31" s="98" t="s">
        <v>625</v>
      </c>
      <c r="E31" s="216" t="s">
        <v>210</v>
      </c>
      <c r="F31" s="98" t="s">
        <v>16</v>
      </c>
      <c r="G31" s="254">
        <v>1</v>
      </c>
      <c r="H31" s="249" t="s">
        <v>1404</v>
      </c>
      <c r="I31" s="1"/>
      <c r="J31" s="16"/>
    </row>
    <row r="32" spans="1:10" x14ac:dyDescent="0.3">
      <c r="A32" s="257"/>
      <c r="B32" s="175" t="s">
        <v>1372</v>
      </c>
      <c r="C32" s="98" t="s">
        <v>625</v>
      </c>
      <c r="E32" s="216" t="s">
        <v>455</v>
      </c>
      <c r="F32" s="98" t="s">
        <v>312</v>
      </c>
      <c r="G32" s="254">
        <v>1</v>
      </c>
      <c r="H32" s="249" t="s">
        <v>1404</v>
      </c>
      <c r="I32" s="1"/>
      <c r="J32" s="16"/>
    </row>
    <row r="33" spans="1:10" x14ac:dyDescent="0.3">
      <c r="A33" s="257">
        <v>2010</v>
      </c>
      <c r="B33" s="216" t="s">
        <v>397</v>
      </c>
      <c r="C33" s="98" t="s">
        <v>398</v>
      </c>
      <c r="E33" s="216" t="s">
        <v>675</v>
      </c>
      <c r="F33" s="98" t="s">
        <v>1337</v>
      </c>
      <c r="G33" s="254">
        <v>1</v>
      </c>
      <c r="H33" s="250"/>
      <c r="I33" s="1"/>
      <c r="J33" s="16"/>
    </row>
    <row r="34" spans="1:10" x14ac:dyDescent="0.3">
      <c r="A34" s="257"/>
      <c r="B34" s="216" t="s">
        <v>299</v>
      </c>
      <c r="C34" s="98" t="s">
        <v>398</v>
      </c>
      <c r="E34" s="175" t="s">
        <v>714</v>
      </c>
      <c r="F34" s="98" t="s">
        <v>625</v>
      </c>
      <c r="G34" s="254">
        <v>1</v>
      </c>
      <c r="H34" s="250"/>
      <c r="I34" s="1"/>
      <c r="J34" s="16"/>
    </row>
    <row r="35" spans="1:10" x14ac:dyDescent="0.3">
      <c r="A35" s="257"/>
      <c r="B35" s="216" t="s">
        <v>418</v>
      </c>
      <c r="C35" s="98" t="s">
        <v>417</v>
      </c>
      <c r="E35" s="175" t="s">
        <v>845</v>
      </c>
      <c r="F35" s="98" t="s">
        <v>625</v>
      </c>
      <c r="G35" s="254">
        <v>1</v>
      </c>
      <c r="H35" s="250"/>
      <c r="I35" s="1"/>
      <c r="J35" s="16"/>
    </row>
    <row r="36" spans="1:10" x14ac:dyDescent="0.3">
      <c r="A36" s="257"/>
      <c r="B36" s="216" t="s">
        <v>419</v>
      </c>
      <c r="C36" s="98" t="s">
        <v>417</v>
      </c>
      <c r="E36" s="175" t="s">
        <v>1372</v>
      </c>
      <c r="F36" s="98" t="s">
        <v>625</v>
      </c>
      <c r="G36" s="254">
        <v>1</v>
      </c>
      <c r="H36" s="231"/>
      <c r="I36" s="233"/>
      <c r="J36" s="238"/>
    </row>
    <row r="37" spans="1:10" x14ac:dyDescent="0.3">
      <c r="A37" s="257">
        <v>2009</v>
      </c>
      <c r="B37" s="175" t="s">
        <v>316</v>
      </c>
      <c r="C37" s="98" t="s">
        <v>625</v>
      </c>
      <c r="D37" s="1"/>
      <c r="E37" s="216"/>
      <c r="F37" s="1"/>
      <c r="G37" s="254"/>
      <c r="H37" s="254"/>
      <c r="I37" s="1"/>
      <c r="J37" s="16"/>
    </row>
    <row r="38" spans="1:10" x14ac:dyDescent="0.3">
      <c r="A38" s="257"/>
      <c r="B38" s="175" t="s">
        <v>314</v>
      </c>
      <c r="C38" s="98" t="s">
        <v>625</v>
      </c>
      <c r="D38" s="1"/>
      <c r="E38" s="260"/>
      <c r="F38" s="98"/>
      <c r="G38" s="254"/>
      <c r="H38" s="254"/>
      <c r="I38" s="1"/>
      <c r="J38" s="16"/>
    </row>
    <row r="39" spans="1:10" x14ac:dyDescent="0.3">
      <c r="A39" s="231"/>
      <c r="B39" s="258" t="s">
        <v>515</v>
      </c>
      <c r="C39" s="259" t="s">
        <v>625</v>
      </c>
      <c r="D39" s="1"/>
      <c r="E39" s="216"/>
      <c r="F39" s="1"/>
      <c r="G39" s="254"/>
      <c r="H39" s="254"/>
      <c r="I39" s="1"/>
      <c r="J39" s="16"/>
    </row>
    <row r="40" spans="1:10" x14ac:dyDescent="0.3">
      <c r="A40" s="257">
        <v>2008</v>
      </c>
      <c r="B40" s="260" t="s">
        <v>1405</v>
      </c>
      <c r="C40" s="98" t="s">
        <v>625</v>
      </c>
      <c r="D40" s="1"/>
      <c r="E40" s="260"/>
      <c r="F40" s="98"/>
      <c r="G40" s="254"/>
      <c r="H40" s="254"/>
      <c r="I40" s="1"/>
      <c r="J40" s="16"/>
    </row>
    <row r="41" spans="1:10" x14ac:dyDescent="0.3">
      <c r="A41" s="257"/>
      <c r="B41" s="260" t="s">
        <v>1406</v>
      </c>
      <c r="C41" s="98" t="s">
        <v>625</v>
      </c>
      <c r="D41" s="1"/>
      <c r="E41" s="260"/>
      <c r="F41" s="98"/>
      <c r="G41" s="254"/>
      <c r="H41" s="254"/>
      <c r="I41" s="1"/>
      <c r="J41" s="16"/>
    </row>
    <row r="42" spans="1:10" x14ac:dyDescent="0.3">
      <c r="A42" s="257"/>
      <c r="B42" s="260" t="s">
        <v>1407</v>
      </c>
      <c r="C42" s="98" t="s">
        <v>625</v>
      </c>
      <c r="D42" s="1"/>
      <c r="E42" s="1"/>
      <c r="F42" s="1"/>
      <c r="G42" s="16"/>
      <c r="H42" s="254"/>
      <c r="I42" s="1"/>
      <c r="J42" s="16"/>
    </row>
    <row r="43" spans="1:10" x14ac:dyDescent="0.3">
      <c r="A43" s="257">
        <v>2007</v>
      </c>
      <c r="B43" s="260" t="s">
        <v>314</v>
      </c>
      <c r="C43" s="98" t="s">
        <v>625</v>
      </c>
      <c r="D43" s="1"/>
      <c r="E43" s="1"/>
      <c r="F43" s="1"/>
      <c r="G43" s="16"/>
      <c r="H43" s="254"/>
      <c r="I43" s="1"/>
      <c r="J43" s="16"/>
    </row>
    <row r="44" spans="1:10" x14ac:dyDescent="0.3">
      <c r="A44" s="257"/>
      <c r="B44" s="260" t="s">
        <v>515</v>
      </c>
      <c r="C44" s="98" t="s">
        <v>625</v>
      </c>
      <c r="D44" s="1"/>
      <c r="E44" s="1"/>
      <c r="F44" s="1"/>
      <c r="G44" s="16"/>
      <c r="H44" s="254"/>
      <c r="I44" s="1"/>
      <c r="J44" s="16"/>
    </row>
    <row r="45" spans="1:10" x14ac:dyDescent="0.3">
      <c r="A45" s="257"/>
      <c r="B45" s="260" t="s">
        <v>316</v>
      </c>
      <c r="C45" s="98" t="s">
        <v>625</v>
      </c>
      <c r="D45" s="1"/>
      <c r="E45" s="1"/>
      <c r="F45" s="1"/>
      <c r="G45" s="16"/>
      <c r="H45" s="254"/>
      <c r="I45" s="1"/>
      <c r="J45" s="16"/>
    </row>
    <row r="46" spans="1:10" x14ac:dyDescent="0.3">
      <c r="A46" s="257">
        <v>2006</v>
      </c>
      <c r="B46" s="216" t="s">
        <v>397</v>
      </c>
      <c r="C46" s="1" t="s">
        <v>398</v>
      </c>
    </row>
    <row r="47" spans="1:10" x14ac:dyDescent="0.3">
      <c r="A47" s="257"/>
      <c r="B47" s="216" t="s">
        <v>300</v>
      </c>
      <c r="C47" s="1" t="s">
        <v>398</v>
      </c>
    </row>
    <row r="48" spans="1:10" x14ac:dyDescent="0.3">
      <c r="A48" s="257"/>
      <c r="B48" s="216" t="s">
        <v>299</v>
      </c>
      <c r="C48" s="1" t="s">
        <v>398</v>
      </c>
    </row>
  </sheetData>
  <sortState ref="I6:J7">
    <sortCondition descending="1" ref="J6:J7"/>
    <sortCondition ref="I6:I7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7"/>
  <sheetViews>
    <sheetView workbookViewId="0">
      <selection activeCell="C6" sqref="C6:C47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D1" s="1"/>
      <c r="E1" s="383" t="s">
        <v>1312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D2" s="1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1310</v>
      </c>
      <c r="C3" s="386"/>
      <c r="D3" s="26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1311</v>
      </c>
      <c r="C4" s="385"/>
      <c r="D4" s="1"/>
      <c r="E4" s="152"/>
      <c r="F4" s="152"/>
      <c r="G4" s="16"/>
      <c r="H4" s="1"/>
      <c r="I4" s="152"/>
      <c r="J4" s="16"/>
    </row>
    <row r="5" spans="1:10" x14ac:dyDescent="0.3">
      <c r="A5" s="265" t="s">
        <v>4</v>
      </c>
      <c r="B5" s="265" t="s">
        <v>5</v>
      </c>
      <c r="C5" s="265" t="s">
        <v>6</v>
      </c>
      <c r="D5" s="1"/>
      <c r="E5" s="209" t="s">
        <v>1349</v>
      </c>
      <c r="F5" s="126" t="s">
        <v>1332</v>
      </c>
      <c r="G5" s="30">
        <v>3</v>
      </c>
      <c r="H5" s="51"/>
      <c r="I5" s="126" t="s">
        <v>1332</v>
      </c>
      <c r="J5" s="30">
        <v>20</v>
      </c>
    </row>
    <row r="6" spans="1:10" ht="15.6" customHeight="1" x14ac:dyDescent="0.3">
      <c r="A6" s="264">
        <v>2019</v>
      </c>
      <c r="B6" s="179" t="s">
        <v>1343</v>
      </c>
      <c r="C6" s="152" t="s">
        <v>1332</v>
      </c>
      <c r="D6" s="1"/>
      <c r="E6" s="209" t="s">
        <v>1342</v>
      </c>
      <c r="F6" s="126" t="s">
        <v>1332</v>
      </c>
      <c r="G6" s="30">
        <v>3</v>
      </c>
      <c r="H6" s="51"/>
      <c r="I6" s="325" t="s">
        <v>1096</v>
      </c>
      <c r="J6" s="242">
        <v>14</v>
      </c>
    </row>
    <row r="7" spans="1:10" x14ac:dyDescent="0.3">
      <c r="A7" s="264"/>
      <c r="B7" s="179" t="s">
        <v>1448</v>
      </c>
      <c r="C7" s="152" t="s">
        <v>1332</v>
      </c>
      <c r="D7" s="1"/>
      <c r="E7" s="175" t="s">
        <v>1343</v>
      </c>
      <c r="F7" s="98" t="s">
        <v>1332</v>
      </c>
      <c r="G7" s="16">
        <v>2</v>
      </c>
      <c r="H7" s="51"/>
      <c r="I7" s="98" t="s">
        <v>298</v>
      </c>
      <c r="J7" s="16">
        <v>4</v>
      </c>
    </row>
    <row r="8" spans="1:10" x14ac:dyDescent="0.3">
      <c r="A8" s="264"/>
      <c r="B8" s="179" t="s">
        <v>1449</v>
      </c>
      <c r="C8" s="152" t="s">
        <v>1332</v>
      </c>
      <c r="D8" s="1"/>
      <c r="E8" s="175" t="s">
        <v>1363</v>
      </c>
      <c r="F8" s="98" t="s">
        <v>1332</v>
      </c>
      <c r="G8" s="16">
        <v>2</v>
      </c>
      <c r="H8" s="51"/>
      <c r="I8" s="152" t="s">
        <v>625</v>
      </c>
      <c r="J8" s="16">
        <v>3</v>
      </c>
    </row>
    <row r="9" spans="1:10" x14ac:dyDescent="0.3">
      <c r="A9" s="329">
        <v>2018</v>
      </c>
      <c r="B9" s="179" t="s">
        <v>1333</v>
      </c>
      <c r="C9" s="152" t="s">
        <v>625</v>
      </c>
      <c r="D9" s="1"/>
      <c r="E9" s="1" t="s">
        <v>1448</v>
      </c>
      <c r="F9" s="1" t="s">
        <v>1332</v>
      </c>
      <c r="G9" s="16">
        <v>1</v>
      </c>
      <c r="H9" s="1"/>
      <c r="I9" s="98" t="s">
        <v>600</v>
      </c>
      <c r="J9" s="16">
        <v>1</v>
      </c>
    </row>
    <row r="10" spans="1:10" x14ac:dyDescent="0.3">
      <c r="A10" s="329"/>
      <c r="B10" s="179" t="s">
        <v>1334</v>
      </c>
      <c r="C10" s="152" t="s">
        <v>625</v>
      </c>
      <c r="D10" s="1"/>
      <c r="E10" s="175" t="s">
        <v>1382</v>
      </c>
      <c r="F10" s="98" t="s">
        <v>1332</v>
      </c>
      <c r="G10" s="16">
        <v>1</v>
      </c>
      <c r="H10" s="1"/>
      <c r="I10" s="98"/>
      <c r="J10" s="264"/>
    </row>
    <row r="11" spans="1:10" ht="15" x14ac:dyDescent="0.25">
      <c r="A11" s="329"/>
      <c r="B11" s="179" t="s">
        <v>515</v>
      </c>
      <c r="C11" s="152" t="s">
        <v>625</v>
      </c>
      <c r="D11" s="1"/>
      <c r="E11" s="175" t="s">
        <v>1368</v>
      </c>
      <c r="F11" s="98" t="s">
        <v>1332</v>
      </c>
      <c r="G11" s="16">
        <v>1</v>
      </c>
      <c r="H11" s="1"/>
      <c r="I11" s="98"/>
      <c r="J11" s="264"/>
    </row>
    <row r="12" spans="1:10" x14ac:dyDescent="0.3">
      <c r="A12" s="329">
        <v>2017</v>
      </c>
      <c r="B12" s="216" t="s">
        <v>853</v>
      </c>
      <c r="C12" s="98" t="s">
        <v>1338</v>
      </c>
      <c r="D12" s="1"/>
      <c r="E12" s="216" t="s">
        <v>473</v>
      </c>
      <c r="F12" s="98" t="s">
        <v>1337</v>
      </c>
      <c r="G12" s="16">
        <v>1</v>
      </c>
      <c r="H12" s="1"/>
      <c r="I12" s="98"/>
      <c r="J12" s="143"/>
    </row>
    <row r="13" spans="1:10" x14ac:dyDescent="0.3">
      <c r="A13" s="329"/>
      <c r="B13" s="216" t="s">
        <v>854</v>
      </c>
      <c r="C13" s="98" t="s">
        <v>1338</v>
      </c>
      <c r="D13" s="1"/>
      <c r="E13" s="216" t="s">
        <v>132</v>
      </c>
      <c r="F13" s="98" t="s">
        <v>28</v>
      </c>
      <c r="G13" s="16">
        <v>1</v>
      </c>
      <c r="H13" s="1"/>
      <c r="I13" s="98"/>
      <c r="J13" s="264"/>
    </row>
    <row r="14" spans="1:10" x14ac:dyDescent="0.3">
      <c r="A14" s="329"/>
      <c r="B14" s="216" t="s">
        <v>875</v>
      </c>
      <c r="C14" s="98" t="s">
        <v>1338</v>
      </c>
      <c r="D14" s="1"/>
      <c r="E14" s="216" t="s">
        <v>83</v>
      </c>
      <c r="F14" s="98" t="s">
        <v>10</v>
      </c>
      <c r="G14" s="16">
        <v>1</v>
      </c>
      <c r="H14" s="1"/>
      <c r="I14" s="98" t="s">
        <v>1337</v>
      </c>
      <c r="J14" s="322">
        <v>3</v>
      </c>
    </row>
    <row r="15" spans="1:10" x14ac:dyDescent="0.3">
      <c r="A15" s="329">
        <v>2016</v>
      </c>
      <c r="B15" s="175" t="s">
        <v>1348</v>
      </c>
      <c r="C15" s="98" t="s">
        <v>1332</v>
      </c>
      <c r="D15" s="1"/>
      <c r="E15" s="175" t="s">
        <v>1415</v>
      </c>
      <c r="F15" s="98" t="s">
        <v>1332</v>
      </c>
      <c r="G15" s="16">
        <v>1</v>
      </c>
      <c r="H15" s="1"/>
      <c r="I15" s="98" t="s">
        <v>1338</v>
      </c>
      <c r="J15" s="322">
        <v>3</v>
      </c>
    </row>
    <row r="16" spans="1:10" x14ac:dyDescent="0.3">
      <c r="A16" s="329"/>
      <c r="B16" s="175" t="s">
        <v>1342</v>
      </c>
      <c r="C16" s="98" t="s">
        <v>1332</v>
      </c>
      <c r="D16" s="1"/>
      <c r="E16" s="216" t="s">
        <v>96</v>
      </c>
      <c r="F16" s="98" t="s">
        <v>1158</v>
      </c>
      <c r="G16" s="16">
        <v>1</v>
      </c>
      <c r="H16" s="1"/>
      <c r="I16" s="98" t="s">
        <v>417</v>
      </c>
      <c r="J16" s="322">
        <v>2</v>
      </c>
    </row>
    <row r="17" spans="1:10" x14ac:dyDescent="0.3">
      <c r="A17" s="329"/>
      <c r="B17" s="175" t="s">
        <v>1349</v>
      </c>
      <c r="C17" s="98" t="s">
        <v>1332</v>
      </c>
      <c r="D17" s="1"/>
      <c r="E17" s="216" t="s">
        <v>682</v>
      </c>
      <c r="F17" s="98" t="s">
        <v>1337</v>
      </c>
      <c r="G17" s="16">
        <v>1</v>
      </c>
      <c r="H17" s="1"/>
      <c r="I17" s="98" t="s">
        <v>102</v>
      </c>
      <c r="J17" s="322">
        <v>2</v>
      </c>
    </row>
    <row r="18" spans="1:10" x14ac:dyDescent="0.3">
      <c r="A18" s="329">
        <v>2015</v>
      </c>
      <c r="B18" s="175" t="s">
        <v>536</v>
      </c>
      <c r="C18" s="98" t="s">
        <v>600</v>
      </c>
      <c r="D18" s="1"/>
      <c r="E18" s="216" t="s">
        <v>419</v>
      </c>
      <c r="F18" s="98" t="s">
        <v>417</v>
      </c>
      <c r="G18" s="16">
        <v>1</v>
      </c>
      <c r="H18" s="1"/>
      <c r="I18" s="98" t="s">
        <v>28</v>
      </c>
      <c r="J18" s="143">
        <v>1</v>
      </c>
    </row>
    <row r="19" spans="1:10" x14ac:dyDescent="0.3">
      <c r="A19" s="329"/>
      <c r="B19" s="175" t="s">
        <v>1349</v>
      </c>
      <c r="C19" s="98" t="s">
        <v>1332</v>
      </c>
      <c r="D19" s="1"/>
      <c r="E19" s="216" t="s">
        <v>418</v>
      </c>
      <c r="F19" s="98" t="s">
        <v>417</v>
      </c>
      <c r="G19" s="16">
        <v>1</v>
      </c>
      <c r="H19" s="1"/>
      <c r="I19" s="98" t="s">
        <v>1158</v>
      </c>
      <c r="J19" s="322">
        <v>1</v>
      </c>
    </row>
    <row r="20" spans="1:10" x14ac:dyDescent="0.3">
      <c r="A20" s="329"/>
      <c r="B20" s="175" t="s">
        <v>1342</v>
      </c>
      <c r="C20" s="98" t="s">
        <v>1332</v>
      </c>
      <c r="D20" s="1"/>
      <c r="E20" s="175" t="s">
        <v>1369</v>
      </c>
      <c r="F20" s="98" t="s">
        <v>1332</v>
      </c>
      <c r="G20" s="16">
        <v>1</v>
      </c>
      <c r="H20" s="1"/>
      <c r="I20" s="98" t="s">
        <v>9</v>
      </c>
      <c r="J20" s="322">
        <v>1</v>
      </c>
    </row>
    <row r="21" spans="1:10" x14ac:dyDescent="0.3">
      <c r="A21" s="329">
        <v>2014</v>
      </c>
      <c r="B21" s="216" t="s">
        <v>317</v>
      </c>
      <c r="C21" s="98" t="s">
        <v>1337</v>
      </c>
      <c r="D21" s="1"/>
      <c r="E21" s="1" t="s">
        <v>1449</v>
      </c>
      <c r="F21" s="1" t="s">
        <v>1332</v>
      </c>
      <c r="G21" s="16">
        <v>1</v>
      </c>
      <c r="H21" s="1"/>
      <c r="I21" s="98" t="s">
        <v>10</v>
      </c>
      <c r="J21" s="322">
        <v>1</v>
      </c>
    </row>
    <row r="22" spans="1:10" x14ac:dyDescent="0.3">
      <c r="A22" s="329"/>
      <c r="B22" s="216" t="s">
        <v>473</v>
      </c>
      <c r="C22" s="98" t="s">
        <v>1337</v>
      </c>
      <c r="D22" s="1"/>
      <c r="E22" s="175" t="s">
        <v>1348</v>
      </c>
      <c r="F22" s="98" t="s">
        <v>1332</v>
      </c>
      <c r="G22" s="16">
        <v>1</v>
      </c>
      <c r="H22" s="1"/>
      <c r="I22" s="98"/>
      <c r="J22" s="322"/>
    </row>
    <row r="23" spans="1:10" x14ac:dyDescent="0.3">
      <c r="A23" s="329"/>
      <c r="B23" s="216" t="s">
        <v>682</v>
      </c>
      <c r="C23" s="98" t="s">
        <v>1337</v>
      </c>
      <c r="D23" s="1"/>
      <c r="E23" s="175" t="s">
        <v>1381</v>
      </c>
      <c r="F23" s="98" t="s">
        <v>1332</v>
      </c>
      <c r="G23" s="16">
        <v>1</v>
      </c>
      <c r="H23" s="1"/>
      <c r="I23" s="98"/>
      <c r="J23" s="322"/>
    </row>
    <row r="24" spans="1:10" x14ac:dyDescent="0.3">
      <c r="A24" s="329">
        <v>2013</v>
      </c>
      <c r="B24" s="175" t="s">
        <v>1366</v>
      </c>
      <c r="C24" s="98" t="s">
        <v>1332</v>
      </c>
      <c r="D24" s="1"/>
      <c r="E24" s="216" t="s">
        <v>853</v>
      </c>
      <c r="F24" s="98" t="s">
        <v>1338</v>
      </c>
      <c r="G24" s="16">
        <v>1</v>
      </c>
      <c r="H24" s="1"/>
      <c r="I24" s="98"/>
      <c r="J24" s="143"/>
    </row>
    <row r="25" spans="1:10" x14ac:dyDescent="0.3">
      <c r="A25" s="329"/>
      <c r="B25" s="175" t="s">
        <v>1343</v>
      </c>
      <c r="C25" s="98" t="s">
        <v>1332</v>
      </c>
      <c r="D25" s="1"/>
      <c r="E25" s="179" t="s">
        <v>1333</v>
      </c>
      <c r="F25" s="152" t="s">
        <v>625</v>
      </c>
      <c r="G25" s="16">
        <v>1</v>
      </c>
      <c r="H25" s="1"/>
      <c r="I25" s="98"/>
      <c r="J25" s="322"/>
    </row>
    <row r="26" spans="1:10" x14ac:dyDescent="0.3">
      <c r="A26" s="329"/>
      <c r="B26" s="175" t="s">
        <v>1363</v>
      </c>
      <c r="C26" s="98" t="s">
        <v>1332</v>
      </c>
      <c r="D26" s="1"/>
      <c r="E26" s="175" t="s">
        <v>1365</v>
      </c>
      <c r="F26" s="98" t="s">
        <v>1332</v>
      </c>
      <c r="G26" s="16">
        <v>1</v>
      </c>
      <c r="H26" s="1"/>
      <c r="I26" s="98"/>
      <c r="J26" s="322"/>
    </row>
    <row r="27" spans="1:10" x14ac:dyDescent="0.3">
      <c r="A27" s="329">
        <v>2012</v>
      </c>
      <c r="B27" s="175" t="s">
        <v>1368</v>
      </c>
      <c r="C27" s="98" t="s">
        <v>1332</v>
      </c>
      <c r="D27" s="1"/>
      <c r="E27" s="216" t="s">
        <v>854</v>
      </c>
      <c r="F27" s="98" t="s">
        <v>1338</v>
      </c>
      <c r="G27" s="16">
        <v>1</v>
      </c>
      <c r="H27" s="1"/>
      <c r="I27" s="98"/>
      <c r="J27" s="322"/>
    </row>
    <row r="28" spans="1:10" x14ac:dyDescent="0.3">
      <c r="A28" s="329"/>
      <c r="B28" s="175" t="s">
        <v>1369</v>
      </c>
      <c r="C28" s="98" t="s">
        <v>1332</v>
      </c>
      <c r="D28" s="1"/>
      <c r="E28" s="179" t="s">
        <v>515</v>
      </c>
      <c r="F28" s="152" t="s">
        <v>625</v>
      </c>
      <c r="G28" s="16">
        <v>1</v>
      </c>
      <c r="H28" s="1"/>
      <c r="I28" s="1"/>
      <c r="J28" s="16"/>
    </row>
    <row r="29" spans="1:10" x14ac:dyDescent="0.3">
      <c r="A29" s="329"/>
      <c r="B29" s="175" t="s">
        <v>1363</v>
      </c>
      <c r="C29" s="98" t="s">
        <v>1332</v>
      </c>
      <c r="D29" s="1"/>
      <c r="E29" s="175" t="s">
        <v>536</v>
      </c>
      <c r="F29" s="98" t="s">
        <v>600</v>
      </c>
      <c r="G29" s="16">
        <v>1</v>
      </c>
      <c r="H29" s="1"/>
      <c r="I29" s="1"/>
      <c r="J29" s="16"/>
    </row>
    <row r="30" spans="1:10" x14ac:dyDescent="0.3">
      <c r="A30" s="329">
        <v>2011</v>
      </c>
      <c r="B30" s="175" t="s">
        <v>556</v>
      </c>
      <c r="C30" s="98" t="s">
        <v>298</v>
      </c>
      <c r="D30" s="1"/>
      <c r="E30" s="175" t="s">
        <v>1375</v>
      </c>
      <c r="F30" s="98" t="s">
        <v>298</v>
      </c>
      <c r="G30" s="16">
        <v>1</v>
      </c>
      <c r="H30" s="1"/>
      <c r="I30" s="1"/>
      <c r="J30" s="16"/>
    </row>
    <row r="31" spans="1:10" x14ac:dyDescent="0.3">
      <c r="A31" s="329"/>
      <c r="B31" s="216" t="s">
        <v>235</v>
      </c>
      <c r="C31" s="98" t="s">
        <v>102</v>
      </c>
      <c r="D31" s="1"/>
      <c r="E31" s="175" t="s">
        <v>556</v>
      </c>
      <c r="F31" s="98" t="s">
        <v>298</v>
      </c>
      <c r="G31" s="16">
        <v>1</v>
      </c>
      <c r="H31" s="1"/>
      <c r="I31" s="1"/>
      <c r="J31" s="16"/>
    </row>
    <row r="32" spans="1:10" x14ac:dyDescent="0.3">
      <c r="A32" s="329"/>
      <c r="B32" s="216" t="s">
        <v>101</v>
      </c>
      <c r="C32" s="98" t="s">
        <v>102</v>
      </c>
      <c r="D32" s="1"/>
      <c r="E32" s="179" t="s">
        <v>1334</v>
      </c>
      <c r="F32" s="152" t="s">
        <v>625</v>
      </c>
      <c r="G32" s="16">
        <v>1</v>
      </c>
      <c r="H32" s="1"/>
      <c r="I32" s="1"/>
      <c r="J32" s="16"/>
    </row>
    <row r="33" spans="1:10" x14ac:dyDescent="0.3">
      <c r="A33" s="329">
        <v>2010</v>
      </c>
      <c r="B33" s="175" t="s">
        <v>1375</v>
      </c>
      <c r="C33" s="98" t="s">
        <v>298</v>
      </c>
      <c r="D33" s="1"/>
      <c r="E33" s="175" t="s">
        <v>1366</v>
      </c>
      <c r="F33" s="98" t="s">
        <v>1332</v>
      </c>
      <c r="G33" s="16">
        <v>1</v>
      </c>
      <c r="H33" s="1"/>
      <c r="I33" s="1"/>
      <c r="J33" s="16"/>
    </row>
    <row r="34" spans="1:10" x14ac:dyDescent="0.3">
      <c r="A34" s="329"/>
      <c r="B34" s="175" t="s">
        <v>1376</v>
      </c>
      <c r="C34" s="98" t="s">
        <v>298</v>
      </c>
      <c r="D34" s="1"/>
      <c r="E34" s="216" t="s">
        <v>317</v>
      </c>
      <c r="F34" s="98" t="s">
        <v>1337</v>
      </c>
      <c r="G34" s="16">
        <v>1</v>
      </c>
      <c r="H34" s="1"/>
      <c r="I34" s="1"/>
      <c r="J34" s="16"/>
    </row>
    <row r="35" spans="1:10" x14ac:dyDescent="0.3">
      <c r="A35" s="329"/>
      <c r="B35" s="175" t="s">
        <v>644</v>
      </c>
      <c r="C35" s="98" t="s">
        <v>298</v>
      </c>
      <c r="D35" s="1"/>
      <c r="E35" s="175" t="s">
        <v>644</v>
      </c>
      <c r="F35" s="98" t="s">
        <v>298</v>
      </c>
      <c r="G35" s="16">
        <v>1</v>
      </c>
      <c r="H35" s="1"/>
      <c r="I35" s="1"/>
      <c r="J35" s="16"/>
    </row>
    <row r="36" spans="1:10" x14ac:dyDescent="0.3">
      <c r="A36" s="329">
        <v>2009</v>
      </c>
      <c r="B36" s="175" t="s">
        <v>1381</v>
      </c>
      <c r="C36" s="98" t="s">
        <v>1332</v>
      </c>
      <c r="D36" s="1"/>
      <c r="E36" s="175" t="s">
        <v>1376</v>
      </c>
      <c r="F36" s="98" t="s">
        <v>298</v>
      </c>
      <c r="G36" s="16">
        <v>1</v>
      </c>
      <c r="H36" s="1"/>
      <c r="I36" s="1"/>
      <c r="J36" s="16"/>
    </row>
    <row r="37" spans="1:10" x14ac:dyDescent="0.3">
      <c r="A37" s="329"/>
      <c r="B37" s="175" t="s">
        <v>1349</v>
      </c>
      <c r="C37" s="98" t="s">
        <v>1332</v>
      </c>
      <c r="D37" s="1"/>
      <c r="E37" s="216" t="s">
        <v>101</v>
      </c>
      <c r="F37" s="98" t="s">
        <v>102</v>
      </c>
      <c r="G37" s="16">
        <v>1</v>
      </c>
      <c r="H37" s="1"/>
      <c r="I37" s="1"/>
      <c r="J37" s="16"/>
    </row>
    <row r="38" spans="1:10" x14ac:dyDescent="0.3">
      <c r="A38" s="329"/>
      <c r="B38" s="175" t="s">
        <v>1382</v>
      </c>
      <c r="C38" s="98" t="s">
        <v>1332</v>
      </c>
      <c r="D38" s="1"/>
      <c r="E38" s="216" t="s">
        <v>235</v>
      </c>
      <c r="F38" s="98" t="s">
        <v>102</v>
      </c>
      <c r="G38" s="16">
        <v>1</v>
      </c>
      <c r="H38" s="1"/>
      <c r="I38" s="1"/>
      <c r="J38" s="16"/>
    </row>
    <row r="39" spans="1:10" x14ac:dyDescent="0.3">
      <c r="A39" s="329">
        <v>2008</v>
      </c>
      <c r="B39" s="216" t="s">
        <v>132</v>
      </c>
      <c r="C39" s="98" t="s">
        <v>28</v>
      </c>
      <c r="D39" s="1"/>
      <c r="E39" s="216" t="s">
        <v>123</v>
      </c>
      <c r="F39" s="98" t="s">
        <v>9</v>
      </c>
      <c r="G39" s="16">
        <v>1</v>
      </c>
      <c r="H39" s="1"/>
      <c r="I39" s="1"/>
      <c r="J39" s="16"/>
    </row>
    <row r="40" spans="1:10" x14ac:dyDescent="0.3">
      <c r="A40" s="329"/>
      <c r="B40" s="216" t="s">
        <v>418</v>
      </c>
      <c r="C40" s="98" t="s">
        <v>417</v>
      </c>
      <c r="D40" s="1"/>
      <c r="E40" s="216" t="s">
        <v>875</v>
      </c>
      <c r="F40" s="98" t="s">
        <v>1338</v>
      </c>
      <c r="G40" s="16">
        <v>1</v>
      </c>
      <c r="H40" s="1"/>
      <c r="I40" s="1"/>
      <c r="J40" s="16"/>
    </row>
    <row r="41" spans="1:10" x14ac:dyDescent="0.3">
      <c r="A41" s="329"/>
      <c r="B41" s="216" t="s">
        <v>419</v>
      </c>
      <c r="C41" s="98" t="s">
        <v>417</v>
      </c>
      <c r="D41" s="1"/>
      <c r="E41" s="1"/>
      <c r="F41" s="1"/>
      <c r="G41" s="16"/>
      <c r="H41" s="1"/>
      <c r="I41" s="1"/>
      <c r="J41" s="16"/>
    </row>
    <row r="42" spans="1:10" x14ac:dyDescent="0.3">
      <c r="A42" s="329">
        <v>2007</v>
      </c>
      <c r="B42" s="216" t="s">
        <v>83</v>
      </c>
      <c r="C42" s="98" t="s">
        <v>10</v>
      </c>
      <c r="D42" s="1"/>
      <c r="E42" s="1"/>
      <c r="F42" s="1"/>
      <c r="G42" s="16"/>
      <c r="H42" s="1"/>
      <c r="I42" s="1"/>
      <c r="J42" s="16"/>
    </row>
    <row r="43" spans="1:10" x14ac:dyDescent="0.3">
      <c r="A43" s="329"/>
      <c r="B43" s="216" t="s">
        <v>96</v>
      </c>
      <c r="C43" s="98" t="s">
        <v>1158</v>
      </c>
      <c r="D43" s="1"/>
      <c r="E43" s="1"/>
      <c r="F43" s="1"/>
      <c r="G43" s="16"/>
      <c r="H43" s="1"/>
      <c r="I43" s="1"/>
      <c r="J43" s="16"/>
    </row>
    <row r="44" spans="1:10" x14ac:dyDescent="0.3">
      <c r="A44" s="329"/>
      <c r="B44" s="216" t="s">
        <v>123</v>
      </c>
      <c r="C44" s="98" t="s">
        <v>9</v>
      </c>
      <c r="D44" s="1"/>
      <c r="E44" s="1"/>
      <c r="F44" s="1"/>
      <c r="G44" s="16"/>
      <c r="H44" s="1"/>
      <c r="I44" s="1"/>
      <c r="J44" s="16"/>
    </row>
    <row r="45" spans="1:10" x14ac:dyDescent="0.3">
      <c r="A45" s="329">
        <v>2006</v>
      </c>
      <c r="B45" s="175" t="s">
        <v>1415</v>
      </c>
      <c r="C45" s="98" t="s">
        <v>1332</v>
      </c>
    </row>
    <row r="46" spans="1:10" x14ac:dyDescent="0.3">
      <c r="A46" s="329"/>
      <c r="B46" s="175" t="s">
        <v>1342</v>
      </c>
      <c r="C46" s="98" t="s">
        <v>1332</v>
      </c>
    </row>
    <row r="47" spans="1:10" x14ac:dyDescent="0.3">
      <c r="A47" s="329"/>
      <c r="B47" s="175" t="s">
        <v>1365</v>
      </c>
      <c r="C47" s="98" t="s">
        <v>1332</v>
      </c>
    </row>
  </sheetData>
  <sortState ref="E5:G40">
    <sortCondition descending="1" ref="G5:G40"/>
    <sortCondition ref="E5:E40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4"/>
  <sheetViews>
    <sheetView workbookViewId="0">
      <selection activeCell="I20" sqref="I20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D1" s="1"/>
      <c r="E1" s="383" t="s">
        <v>1314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D2" s="1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1313</v>
      </c>
      <c r="C3" s="386"/>
      <c r="D3" s="26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1315</v>
      </c>
      <c r="C4" s="385"/>
      <c r="D4" s="1"/>
      <c r="E4" s="152"/>
      <c r="F4" s="152"/>
      <c r="G4" s="16"/>
      <c r="H4" s="1"/>
      <c r="I4" s="152"/>
      <c r="J4" s="16"/>
    </row>
    <row r="5" spans="1:10" x14ac:dyDescent="0.3">
      <c r="A5" s="265" t="s">
        <v>4</v>
      </c>
      <c r="B5" s="265" t="s">
        <v>5</v>
      </c>
      <c r="C5" s="265" t="s">
        <v>6</v>
      </c>
      <c r="D5" s="1"/>
      <c r="E5" s="23" t="s">
        <v>1331</v>
      </c>
      <c r="F5" s="126" t="s">
        <v>1332</v>
      </c>
      <c r="G5" s="104">
        <v>3</v>
      </c>
      <c r="H5" s="51"/>
      <c r="I5" s="126" t="s">
        <v>1332</v>
      </c>
      <c r="J5" s="30">
        <v>27</v>
      </c>
    </row>
    <row r="6" spans="1:10" x14ac:dyDescent="0.3">
      <c r="A6" s="264">
        <v>2018</v>
      </c>
      <c r="B6" s="179" t="s">
        <v>1329</v>
      </c>
      <c r="C6" s="152" t="s">
        <v>1332</v>
      </c>
      <c r="D6" s="1"/>
      <c r="E6" s="209" t="s">
        <v>1356</v>
      </c>
      <c r="F6" s="126" t="s">
        <v>1332</v>
      </c>
      <c r="G6" s="104">
        <v>3</v>
      </c>
      <c r="H6" s="51"/>
      <c r="I6" s="326" t="s">
        <v>1096</v>
      </c>
      <c r="J6" s="242">
        <v>3</v>
      </c>
    </row>
    <row r="7" spans="1:10" x14ac:dyDescent="0.3">
      <c r="A7" s="264"/>
      <c r="B7" s="179" t="s">
        <v>1330</v>
      </c>
      <c r="C7" s="152" t="s">
        <v>1332</v>
      </c>
      <c r="D7" s="1"/>
      <c r="E7" s="209" t="s">
        <v>1342</v>
      </c>
      <c r="F7" s="126" t="s">
        <v>1332</v>
      </c>
      <c r="G7" s="104">
        <v>3</v>
      </c>
      <c r="H7" s="51"/>
      <c r="I7" s="98" t="s">
        <v>625</v>
      </c>
      <c r="J7" s="16">
        <v>3</v>
      </c>
    </row>
    <row r="8" spans="1:10" x14ac:dyDescent="0.3">
      <c r="A8" s="264"/>
      <c r="B8" s="179" t="s">
        <v>1331</v>
      </c>
      <c r="C8" s="152" t="s">
        <v>1332</v>
      </c>
      <c r="D8" s="1"/>
      <c r="E8" s="175" t="s">
        <v>1364</v>
      </c>
      <c r="F8" s="98" t="s">
        <v>1332</v>
      </c>
      <c r="G8" s="264">
        <v>2</v>
      </c>
      <c r="H8" s="51"/>
      <c r="I8" s="1" t="s">
        <v>538</v>
      </c>
      <c r="J8" s="16">
        <v>2</v>
      </c>
    </row>
    <row r="9" spans="1:10" x14ac:dyDescent="0.3">
      <c r="A9" s="264">
        <v>2017</v>
      </c>
      <c r="B9" s="175" t="s">
        <v>1191</v>
      </c>
      <c r="C9" s="98" t="s">
        <v>625</v>
      </c>
      <c r="D9" s="1"/>
      <c r="E9" s="179" t="s">
        <v>1330</v>
      </c>
      <c r="F9" s="152" t="s">
        <v>1332</v>
      </c>
      <c r="G9" s="264">
        <v>2</v>
      </c>
      <c r="H9" s="1"/>
      <c r="I9" s="1" t="s">
        <v>600</v>
      </c>
      <c r="J9" s="16">
        <v>1</v>
      </c>
    </row>
    <row r="10" spans="1:10" x14ac:dyDescent="0.3">
      <c r="A10" s="264"/>
      <c r="B10" s="175" t="s">
        <v>401</v>
      </c>
      <c r="C10" s="98" t="s">
        <v>625</v>
      </c>
      <c r="D10" s="1"/>
      <c r="E10" s="179" t="s">
        <v>1329</v>
      </c>
      <c r="F10" s="152" t="s">
        <v>1332</v>
      </c>
      <c r="G10" s="264">
        <v>2</v>
      </c>
      <c r="H10" s="1"/>
      <c r="I10" s="1"/>
      <c r="J10" s="143"/>
    </row>
    <row r="11" spans="1:10" x14ac:dyDescent="0.3">
      <c r="A11" s="264"/>
      <c r="B11" s="175" t="s">
        <v>845</v>
      </c>
      <c r="C11" s="98" t="s">
        <v>625</v>
      </c>
      <c r="D11" s="1"/>
      <c r="E11" s="175" t="s">
        <v>1358</v>
      </c>
      <c r="F11" s="98" t="s">
        <v>1332</v>
      </c>
      <c r="G11" s="264">
        <v>2</v>
      </c>
      <c r="H11" s="1"/>
      <c r="I11" s="1"/>
      <c r="J11" s="16"/>
    </row>
    <row r="12" spans="1:10" x14ac:dyDescent="0.3">
      <c r="A12" s="264">
        <v>2016</v>
      </c>
      <c r="B12" s="175" t="s">
        <v>1342</v>
      </c>
      <c r="C12" s="98" t="s">
        <v>1332</v>
      </c>
      <c r="D12" s="1"/>
      <c r="E12" s="175" t="s">
        <v>1343</v>
      </c>
      <c r="F12" s="98" t="s">
        <v>1332</v>
      </c>
      <c r="G12" s="264">
        <v>1</v>
      </c>
      <c r="H12" s="1"/>
      <c r="I12" s="1"/>
      <c r="J12" s="16"/>
    </row>
    <row r="13" spans="1:10" x14ac:dyDescent="0.3">
      <c r="A13" s="264"/>
      <c r="B13" s="175" t="s">
        <v>1331</v>
      </c>
      <c r="C13" s="98" t="s">
        <v>1332</v>
      </c>
      <c r="D13" s="1"/>
      <c r="E13" s="175" t="s">
        <v>1382</v>
      </c>
      <c r="F13" s="1" t="s">
        <v>1332</v>
      </c>
      <c r="G13" s="264">
        <v>1</v>
      </c>
      <c r="H13" s="1"/>
      <c r="I13" s="1"/>
      <c r="J13" s="16"/>
    </row>
    <row r="14" spans="1:10" x14ac:dyDescent="0.3">
      <c r="A14" s="264"/>
      <c r="B14" s="175" t="s">
        <v>1329</v>
      </c>
      <c r="C14" s="98" t="s">
        <v>1332</v>
      </c>
      <c r="D14" s="1"/>
      <c r="E14" s="175" t="s">
        <v>1357</v>
      </c>
      <c r="F14" s="98" t="s">
        <v>1332</v>
      </c>
      <c r="G14" s="264">
        <v>1</v>
      </c>
      <c r="H14" s="1"/>
      <c r="I14" s="1" t="s">
        <v>417</v>
      </c>
      <c r="J14" s="322">
        <v>2</v>
      </c>
    </row>
    <row r="15" spans="1:10" x14ac:dyDescent="0.3">
      <c r="A15" s="264">
        <v>2015</v>
      </c>
      <c r="B15" s="175" t="s">
        <v>1356</v>
      </c>
      <c r="C15" s="98" t="s">
        <v>1332</v>
      </c>
      <c r="D15" s="1"/>
      <c r="E15" s="216" t="s">
        <v>397</v>
      </c>
      <c r="F15" s="1" t="s">
        <v>398</v>
      </c>
      <c r="G15" s="264">
        <v>1</v>
      </c>
      <c r="H15" s="1"/>
      <c r="I15" s="1" t="s">
        <v>398</v>
      </c>
      <c r="J15" s="322">
        <v>1</v>
      </c>
    </row>
    <row r="16" spans="1:10" x14ac:dyDescent="0.3">
      <c r="A16" s="264"/>
      <c r="B16" s="175" t="s">
        <v>1357</v>
      </c>
      <c r="C16" s="98" t="s">
        <v>1332</v>
      </c>
      <c r="D16" s="1"/>
      <c r="E16" s="175" t="s">
        <v>1412</v>
      </c>
      <c r="F16" s="1" t="s">
        <v>538</v>
      </c>
      <c r="G16" s="264">
        <v>1</v>
      </c>
      <c r="H16" s="1"/>
      <c r="I16" s="1"/>
      <c r="J16" s="16"/>
    </row>
    <row r="17" spans="1:10" x14ac:dyDescent="0.3">
      <c r="A17" s="264"/>
      <c r="B17" s="175" t="s">
        <v>1358</v>
      </c>
      <c r="C17" s="98" t="s">
        <v>1332</v>
      </c>
      <c r="D17" s="1"/>
      <c r="E17" s="175" t="s">
        <v>1377</v>
      </c>
      <c r="F17" s="1" t="s">
        <v>1332</v>
      </c>
      <c r="G17" s="264">
        <v>1</v>
      </c>
      <c r="H17" s="1"/>
      <c r="I17" s="1"/>
      <c r="J17" s="16"/>
    </row>
    <row r="18" spans="1:10" x14ac:dyDescent="0.3">
      <c r="A18" s="264">
        <v>2014</v>
      </c>
      <c r="B18" s="175" t="s">
        <v>1362</v>
      </c>
      <c r="C18" s="98" t="s">
        <v>1332</v>
      </c>
      <c r="D18" s="1"/>
      <c r="E18" s="216" t="s">
        <v>419</v>
      </c>
      <c r="F18" s="1" t="s">
        <v>417</v>
      </c>
      <c r="G18" s="264">
        <v>1</v>
      </c>
      <c r="H18" s="1"/>
      <c r="I18" s="1"/>
      <c r="J18" s="16"/>
    </row>
    <row r="19" spans="1:10" x14ac:dyDescent="0.3">
      <c r="A19" s="264"/>
      <c r="B19" s="175" t="s">
        <v>1363</v>
      </c>
      <c r="C19" s="98" t="s">
        <v>1332</v>
      </c>
      <c r="D19" s="1"/>
      <c r="E19" s="216" t="s">
        <v>418</v>
      </c>
      <c r="F19" s="1" t="s">
        <v>417</v>
      </c>
      <c r="G19" s="264">
        <v>1</v>
      </c>
      <c r="H19" s="1"/>
      <c r="I19" s="1"/>
      <c r="J19" s="16"/>
    </row>
    <row r="20" spans="1:10" x14ac:dyDescent="0.3">
      <c r="A20" s="264"/>
      <c r="B20" s="175" t="s">
        <v>1343</v>
      </c>
      <c r="C20" s="98" t="s">
        <v>1332</v>
      </c>
      <c r="D20" s="1"/>
      <c r="E20" s="175" t="s">
        <v>1374</v>
      </c>
      <c r="F20" s="98" t="s">
        <v>1332</v>
      </c>
      <c r="G20" s="264">
        <v>1</v>
      </c>
      <c r="H20" s="1"/>
      <c r="I20" s="1"/>
      <c r="J20" s="16"/>
    </row>
    <row r="21" spans="1:10" x14ac:dyDescent="0.3">
      <c r="A21" s="264">
        <v>2013</v>
      </c>
      <c r="B21" s="175" t="s">
        <v>1364</v>
      </c>
      <c r="C21" s="98" t="s">
        <v>1332</v>
      </c>
      <c r="D21" s="1"/>
      <c r="E21" s="175" t="s">
        <v>1191</v>
      </c>
      <c r="F21" s="98" t="s">
        <v>625</v>
      </c>
      <c r="G21" s="264">
        <v>1</v>
      </c>
      <c r="H21" s="1"/>
      <c r="I21" s="1"/>
      <c r="J21" s="16"/>
    </row>
    <row r="22" spans="1:10" x14ac:dyDescent="0.3">
      <c r="A22" s="264"/>
      <c r="B22" s="175" t="s">
        <v>1342</v>
      </c>
      <c r="C22" s="98" t="s">
        <v>1332</v>
      </c>
      <c r="D22" s="1"/>
      <c r="E22" s="175" t="s">
        <v>401</v>
      </c>
      <c r="F22" s="98" t="s">
        <v>625</v>
      </c>
      <c r="G22" s="264">
        <v>1</v>
      </c>
      <c r="H22" s="1"/>
      <c r="I22" s="1"/>
      <c r="J22" s="16"/>
    </row>
    <row r="23" spans="1:10" x14ac:dyDescent="0.3">
      <c r="A23" s="264"/>
      <c r="B23" s="175" t="s">
        <v>1330</v>
      </c>
      <c r="C23" s="98" t="s">
        <v>1332</v>
      </c>
      <c r="D23" s="1"/>
      <c r="E23" s="175" t="s">
        <v>1381</v>
      </c>
      <c r="F23" s="1" t="s">
        <v>1332</v>
      </c>
      <c r="G23" s="264">
        <v>1</v>
      </c>
      <c r="H23" s="1"/>
      <c r="I23" s="1"/>
      <c r="J23" s="16"/>
    </row>
    <row r="24" spans="1:10" x14ac:dyDescent="0.3">
      <c r="A24" s="264">
        <v>2012</v>
      </c>
      <c r="B24" s="175" t="s">
        <v>1364</v>
      </c>
      <c r="C24" s="98" t="s">
        <v>1332</v>
      </c>
      <c r="D24" s="1"/>
      <c r="E24" s="175" t="s">
        <v>1362</v>
      </c>
      <c r="F24" s="98" t="s">
        <v>1332</v>
      </c>
      <c r="G24" s="264">
        <v>1</v>
      </c>
      <c r="H24" s="1"/>
      <c r="I24" s="1"/>
      <c r="J24" s="16"/>
    </row>
    <row r="25" spans="1:10" x14ac:dyDescent="0.3">
      <c r="A25" s="264"/>
      <c r="B25" s="175" t="s">
        <v>1342</v>
      </c>
      <c r="C25" s="98" t="s">
        <v>1332</v>
      </c>
      <c r="D25" s="1"/>
      <c r="E25" s="175" t="s">
        <v>1383</v>
      </c>
      <c r="F25" s="1" t="s">
        <v>1332</v>
      </c>
      <c r="G25" s="264">
        <v>1</v>
      </c>
      <c r="H25" s="1"/>
      <c r="I25" s="1"/>
      <c r="J25" s="16"/>
    </row>
    <row r="26" spans="1:10" x14ac:dyDescent="0.3">
      <c r="A26" s="264"/>
      <c r="B26" s="175" t="s">
        <v>1365</v>
      </c>
      <c r="C26" s="98" t="s">
        <v>1332</v>
      </c>
      <c r="D26" s="1"/>
      <c r="E26" s="175" t="s">
        <v>1413</v>
      </c>
      <c r="F26" s="1" t="s">
        <v>538</v>
      </c>
      <c r="G26" s="264">
        <v>1</v>
      </c>
      <c r="H26" s="1"/>
      <c r="I26" s="1"/>
      <c r="J26" s="16"/>
    </row>
    <row r="27" spans="1:10" x14ac:dyDescent="0.3">
      <c r="A27" s="264">
        <v>2011</v>
      </c>
      <c r="B27" s="175" t="s">
        <v>1373</v>
      </c>
      <c r="C27" s="98" t="s">
        <v>1332</v>
      </c>
      <c r="D27" s="1"/>
      <c r="E27" s="175" t="s">
        <v>1363</v>
      </c>
      <c r="F27" s="98" t="s">
        <v>1332</v>
      </c>
      <c r="G27" s="264">
        <v>1</v>
      </c>
      <c r="H27" s="1"/>
      <c r="I27" s="1"/>
      <c r="J27" s="16"/>
    </row>
    <row r="28" spans="1:10" x14ac:dyDescent="0.3">
      <c r="A28" s="264"/>
      <c r="B28" s="175" t="s">
        <v>1374</v>
      </c>
      <c r="C28" s="98" t="s">
        <v>1332</v>
      </c>
      <c r="D28" s="1"/>
      <c r="E28" s="175" t="s">
        <v>1365</v>
      </c>
      <c r="F28" s="98" t="s">
        <v>1332</v>
      </c>
      <c r="G28" s="264">
        <v>1</v>
      </c>
      <c r="H28" s="1"/>
      <c r="I28" s="1"/>
      <c r="J28" s="16"/>
    </row>
    <row r="29" spans="1:10" x14ac:dyDescent="0.3">
      <c r="A29" s="264"/>
      <c r="B29" s="175" t="s">
        <v>1358</v>
      </c>
      <c r="C29" s="98" t="s">
        <v>1332</v>
      </c>
      <c r="D29" s="1"/>
      <c r="E29" s="175" t="s">
        <v>1414</v>
      </c>
      <c r="F29" s="1" t="s">
        <v>538</v>
      </c>
      <c r="G29" s="264">
        <v>1</v>
      </c>
      <c r="H29" s="1"/>
      <c r="I29" s="1"/>
      <c r="J29" s="16"/>
    </row>
    <row r="30" spans="1:10" x14ac:dyDescent="0.3">
      <c r="A30" s="264">
        <v>2010</v>
      </c>
      <c r="B30" s="175" t="s">
        <v>1179</v>
      </c>
      <c r="C30" s="1"/>
      <c r="D30" s="1"/>
      <c r="E30" s="175" t="s">
        <v>845</v>
      </c>
      <c r="F30" s="98" t="s">
        <v>625</v>
      </c>
      <c r="G30" s="264">
        <v>1</v>
      </c>
      <c r="H30" s="1"/>
      <c r="I30" s="1"/>
      <c r="J30" s="16"/>
    </row>
    <row r="31" spans="1:10" x14ac:dyDescent="0.3">
      <c r="A31" s="264"/>
      <c r="B31" s="175"/>
      <c r="C31" s="1"/>
      <c r="D31" s="1"/>
      <c r="E31" s="1"/>
      <c r="F31" s="1"/>
      <c r="G31" s="16"/>
      <c r="H31" s="1"/>
      <c r="I31" s="1"/>
      <c r="J31" s="16"/>
    </row>
    <row r="32" spans="1:10" x14ac:dyDescent="0.3">
      <c r="A32" s="264"/>
      <c r="B32" s="175"/>
      <c r="C32" s="1"/>
      <c r="D32" s="1"/>
      <c r="E32" s="1"/>
      <c r="F32" s="1"/>
      <c r="G32" s="16"/>
      <c r="H32" s="1"/>
      <c r="I32" s="1"/>
      <c r="J32" s="16"/>
    </row>
    <row r="33" spans="1:10" x14ac:dyDescent="0.3">
      <c r="A33" s="264">
        <v>2009</v>
      </c>
      <c r="B33" s="175" t="s">
        <v>1383</v>
      </c>
      <c r="C33" s="1" t="s">
        <v>1332</v>
      </c>
      <c r="D33" s="1"/>
      <c r="E33" s="1"/>
      <c r="F33" s="1"/>
      <c r="G33" s="16"/>
      <c r="H33" s="1"/>
      <c r="I33" s="1"/>
      <c r="J33" s="16"/>
    </row>
    <row r="34" spans="1:10" x14ac:dyDescent="0.3">
      <c r="A34" s="264"/>
      <c r="B34" s="175" t="s">
        <v>1382</v>
      </c>
      <c r="C34" s="1" t="s">
        <v>1332</v>
      </c>
      <c r="D34" s="1"/>
      <c r="E34" s="1"/>
      <c r="F34" s="1"/>
      <c r="G34" s="16"/>
      <c r="H34" s="1"/>
      <c r="I34" s="1"/>
      <c r="J34" s="16"/>
    </row>
    <row r="35" spans="1:10" x14ac:dyDescent="0.3">
      <c r="A35" s="264"/>
      <c r="B35" s="175" t="s">
        <v>1381</v>
      </c>
      <c r="C35" s="1" t="s">
        <v>1332</v>
      </c>
      <c r="D35" s="1"/>
      <c r="E35" s="1"/>
      <c r="F35" s="1"/>
      <c r="G35" s="16"/>
      <c r="H35" s="1"/>
      <c r="I35" s="1"/>
      <c r="J35" s="16"/>
    </row>
    <row r="36" spans="1:10" x14ac:dyDescent="0.3">
      <c r="A36" s="264">
        <v>2008</v>
      </c>
      <c r="B36" s="216" t="s">
        <v>419</v>
      </c>
      <c r="C36" s="1" t="s">
        <v>417</v>
      </c>
      <c r="D36" s="1"/>
      <c r="E36" s="1"/>
      <c r="F36" s="1"/>
      <c r="G36" s="16"/>
      <c r="H36" s="1"/>
      <c r="I36" s="1"/>
      <c r="J36" s="16"/>
    </row>
    <row r="37" spans="1:10" x14ac:dyDescent="0.3">
      <c r="A37" s="264"/>
      <c r="B37" s="216" t="s">
        <v>418</v>
      </c>
      <c r="C37" s="1" t="s">
        <v>417</v>
      </c>
      <c r="D37" s="1"/>
      <c r="E37" s="1"/>
      <c r="F37" s="1"/>
      <c r="G37" s="16"/>
      <c r="H37" s="1"/>
      <c r="I37" s="1"/>
      <c r="J37" s="16"/>
    </row>
    <row r="38" spans="1:10" x14ac:dyDescent="0.3">
      <c r="A38" s="264"/>
      <c r="B38" s="216" t="s">
        <v>397</v>
      </c>
      <c r="C38" s="1" t="s">
        <v>398</v>
      </c>
      <c r="D38" s="1"/>
      <c r="E38" s="1"/>
      <c r="F38" s="1"/>
      <c r="G38" s="16"/>
      <c r="H38" s="1"/>
      <c r="I38" s="1"/>
      <c r="J38" s="16"/>
    </row>
    <row r="39" spans="1:10" x14ac:dyDescent="0.3">
      <c r="A39" s="264">
        <v>2007</v>
      </c>
      <c r="B39" s="175" t="s">
        <v>1412</v>
      </c>
      <c r="C39" s="1" t="s">
        <v>538</v>
      </c>
      <c r="D39" s="1"/>
      <c r="E39" s="1"/>
      <c r="F39" s="1"/>
      <c r="G39" s="16"/>
      <c r="H39" s="1"/>
      <c r="I39" s="1"/>
      <c r="J39" s="16"/>
    </row>
    <row r="40" spans="1:10" x14ac:dyDescent="0.3">
      <c r="A40" s="264"/>
      <c r="B40" s="175" t="s">
        <v>1413</v>
      </c>
      <c r="C40" s="1" t="s">
        <v>538</v>
      </c>
      <c r="D40" s="1"/>
      <c r="E40" s="1"/>
      <c r="F40" s="1"/>
      <c r="G40" s="16"/>
      <c r="H40" s="1"/>
      <c r="I40" s="1"/>
      <c r="J40" s="16"/>
    </row>
    <row r="41" spans="1:10" x14ac:dyDescent="0.3">
      <c r="A41" s="264"/>
      <c r="B41" s="175" t="s">
        <v>1414</v>
      </c>
      <c r="C41" s="1" t="s">
        <v>600</v>
      </c>
      <c r="D41" s="1"/>
      <c r="E41" s="1"/>
      <c r="F41" s="1"/>
      <c r="G41" s="16"/>
      <c r="H41" s="1"/>
      <c r="I41" s="1"/>
      <c r="J41" s="16"/>
    </row>
    <row r="42" spans="1:10" x14ac:dyDescent="0.3">
      <c r="A42" s="264">
        <v>2006</v>
      </c>
      <c r="B42" s="175" t="s">
        <v>1331</v>
      </c>
      <c r="C42" s="1" t="s">
        <v>1332</v>
      </c>
      <c r="D42" s="1"/>
      <c r="E42" s="1"/>
      <c r="F42" s="1"/>
      <c r="G42" s="16"/>
      <c r="H42" s="1"/>
      <c r="I42" s="1"/>
      <c r="J42" s="16"/>
    </row>
    <row r="43" spans="1:10" x14ac:dyDescent="0.3">
      <c r="A43" s="264"/>
      <c r="B43" s="175" t="s">
        <v>1377</v>
      </c>
      <c r="C43" s="1" t="s">
        <v>1332</v>
      </c>
      <c r="D43" s="1"/>
      <c r="E43" s="1"/>
      <c r="F43" s="1"/>
      <c r="G43" s="16"/>
      <c r="H43" s="1"/>
      <c r="I43" s="1"/>
      <c r="J43" s="16"/>
    </row>
    <row r="44" spans="1:10" x14ac:dyDescent="0.3">
      <c r="A44" s="264"/>
      <c r="B44" s="175" t="s">
        <v>1411</v>
      </c>
      <c r="C44" s="1" t="s">
        <v>1332</v>
      </c>
      <c r="D44" s="1"/>
      <c r="E44" s="1"/>
      <c r="F44" s="1"/>
      <c r="G44" s="16"/>
      <c r="H44" s="1"/>
      <c r="I44" s="1"/>
      <c r="J44" s="16"/>
    </row>
  </sheetData>
  <sortState ref="I6:J9">
    <sortCondition descending="1" ref="J6:J9"/>
    <sortCondition ref="I6:I9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7"/>
  <sheetViews>
    <sheetView topLeftCell="A13" workbookViewId="0">
      <selection activeCell="C6" sqref="C6:C47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D1" s="1"/>
      <c r="E1" s="383" t="s">
        <v>1317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D2" s="1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1316</v>
      </c>
      <c r="C3" s="386"/>
      <c r="D3" s="26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1318</v>
      </c>
      <c r="C4" s="385"/>
      <c r="D4" s="1"/>
      <c r="E4" s="152"/>
      <c r="F4" s="152"/>
      <c r="G4" s="16"/>
      <c r="H4" s="1"/>
      <c r="I4" s="152"/>
      <c r="J4" s="16"/>
    </row>
    <row r="5" spans="1:10" x14ac:dyDescent="0.3">
      <c r="A5" s="263" t="s">
        <v>4</v>
      </c>
      <c r="B5" s="263" t="s">
        <v>5</v>
      </c>
      <c r="C5" s="263" t="s">
        <v>6</v>
      </c>
      <c r="D5" s="1"/>
      <c r="E5" s="209" t="s">
        <v>1359</v>
      </c>
      <c r="F5" s="126" t="s">
        <v>501</v>
      </c>
      <c r="G5" s="104">
        <v>4</v>
      </c>
      <c r="H5" s="51"/>
      <c r="I5" s="126" t="s">
        <v>501</v>
      </c>
      <c r="J5" s="30">
        <v>24</v>
      </c>
    </row>
    <row r="6" spans="1:10" x14ac:dyDescent="0.3">
      <c r="A6" s="262">
        <v>2019</v>
      </c>
      <c r="B6" s="179" t="s">
        <v>1426</v>
      </c>
      <c r="C6" s="152" t="s">
        <v>1429</v>
      </c>
      <c r="D6" s="1"/>
      <c r="E6" s="175" t="s">
        <v>1350</v>
      </c>
      <c r="F6" s="98" t="s">
        <v>501</v>
      </c>
      <c r="G6" s="262">
        <v>3</v>
      </c>
      <c r="H6" s="51"/>
      <c r="I6" s="325" t="s">
        <v>1096</v>
      </c>
      <c r="J6" s="242">
        <v>9</v>
      </c>
    </row>
    <row r="7" spans="1:10" x14ac:dyDescent="0.3">
      <c r="A7" s="262"/>
      <c r="B7" s="179" t="s">
        <v>1427</v>
      </c>
      <c r="C7" s="152" t="s">
        <v>1429</v>
      </c>
      <c r="D7" s="1"/>
      <c r="E7" s="175" t="s">
        <v>688</v>
      </c>
      <c r="F7" s="98" t="s">
        <v>501</v>
      </c>
      <c r="G7" s="262">
        <v>3</v>
      </c>
      <c r="H7" s="51"/>
      <c r="I7" s="1" t="s">
        <v>1429</v>
      </c>
      <c r="J7" s="16">
        <v>3</v>
      </c>
    </row>
    <row r="8" spans="1:10" x14ac:dyDescent="0.3">
      <c r="A8" s="262"/>
      <c r="B8" s="179" t="s">
        <v>1428</v>
      </c>
      <c r="C8" s="152" t="s">
        <v>1429</v>
      </c>
      <c r="D8" s="1"/>
      <c r="E8" s="179" t="s">
        <v>1322</v>
      </c>
      <c r="F8" s="152" t="s">
        <v>501</v>
      </c>
      <c r="G8" s="262">
        <v>3</v>
      </c>
      <c r="H8" s="51"/>
      <c r="I8" s="98" t="s">
        <v>625</v>
      </c>
      <c r="J8" s="16">
        <v>3</v>
      </c>
    </row>
    <row r="9" spans="1:10" x14ac:dyDescent="0.3">
      <c r="A9" s="280">
        <v>2018</v>
      </c>
      <c r="B9" s="179" t="s">
        <v>1322</v>
      </c>
      <c r="C9" s="152" t="s">
        <v>501</v>
      </c>
      <c r="D9" s="1"/>
      <c r="E9" s="216" t="s">
        <v>397</v>
      </c>
      <c r="F9" s="98" t="s">
        <v>398</v>
      </c>
      <c r="G9" s="262">
        <v>2</v>
      </c>
      <c r="H9" s="1"/>
      <c r="I9" s="98" t="s">
        <v>538</v>
      </c>
      <c r="J9" s="16">
        <v>2</v>
      </c>
    </row>
    <row r="10" spans="1:10" x14ac:dyDescent="0.3">
      <c r="A10" s="280"/>
      <c r="B10" s="179" t="s">
        <v>1323</v>
      </c>
      <c r="C10" s="152" t="s">
        <v>501</v>
      </c>
      <c r="D10" s="1"/>
      <c r="E10" s="179" t="s">
        <v>1323</v>
      </c>
      <c r="F10" s="152" t="s">
        <v>501</v>
      </c>
      <c r="G10" s="262">
        <v>2</v>
      </c>
      <c r="H10" s="1"/>
      <c r="I10" s="98" t="s">
        <v>600</v>
      </c>
      <c r="J10" s="16">
        <v>1</v>
      </c>
    </row>
    <row r="11" spans="1:10" x14ac:dyDescent="0.3">
      <c r="A11" s="280"/>
      <c r="B11" s="179" t="s">
        <v>1324</v>
      </c>
      <c r="C11" s="152" t="s">
        <v>501</v>
      </c>
      <c r="D11" s="1"/>
      <c r="E11" s="216" t="s">
        <v>419</v>
      </c>
      <c r="F11" s="98" t="s">
        <v>417</v>
      </c>
      <c r="G11" s="262">
        <v>2</v>
      </c>
      <c r="H11" s="1"/>
      <c r="I11" s="98"/>
      <c r="J11" s="262"/>
    </row>
    <row r="12" spans="1:10" x14ac:dyDescent="0.3">
      <c r="A12" s="280">
        <v>2017</v>
      </c>
      <c r="B12" s="175" t="s">
        <v>1191</v>
      </c>
      <c r="C12" s="98" t="s">
        <v>625</v>
      </c>
      <c r="D12" s="1"/>
      <c r="E12" s="216" t="s">
        <v>418</v>
      </c>
      <c r="F12" s="98" t="s">
        <v>417</v>
      </c>
      <c r="G12" s="262">
        <v>2</v>
      </c>
      <c r="H12" s="1"/>
      <c r="I12" s="98"/>
      <c r="J12" s="262"/>
    </row>
    <row r="13" spans="1:10" x14ac:dyDescent="0.3">
      <c r="A13" s="280"/>
      <c r="B13" s="175" t="s">
        <v>1410</v>
      </c>
      <c r="C13" s="98" t="s">
        <v>625</v>
      </c>
      <c r="D13" s="1"/>
      <c r="E13" s="175" t="s">
        <v>1360</v>
      </c>
      <c r="F13" s="98" t="s">
        <v>501</v>
      </c>
      <c r="G13" s="262">
        <v>2</v>
      </c>
      <c r="H13" s="1"/>
      <c r="I13" s="98"/>
      <c r="J13" s="262"/>
    </row>
    <row r="14" spans="1:10" x14ac:dyDescent="0.3">
      <c r="A14" s="280"/>
      <c r="B14" s="175" t="s">
        <v>314</v>
      </c>
      <c r="C14" s="98" t="s">
        <v>625</v>
      </c>
      <c r="D14" s="1"/>
      <c r="E14" s="175" t="s">
        <v>1379</v>
      </c>
      <c r="F14" s="98" t="s">
        <v>501</v>
      </c>
      <c r="G14" s="143">
        <v>1</v>
      </c>
      <c r="H14" s="1"/>
      <c r="I14" s="98" t="s">
        <v>417</v>
      </c>
      <c r="J14" s="322">
        <v>4</v>
      </c>
    </row>
    <row r="15" spans="1:10" x14ac:dyDescent="0.3">
      <c r="A15" s="280">
        <v>2016</v>
      </c>
      <c r="B15" s="175" t="s">
        <v>1350</v>
      </c>
      <c r="C15" s="98" t="s">
        <v>501</v>
      </c>
      <c r="D15" s="1"/>
      <c r="E15" s="175" t="s">
        <v>182</v>
      </c>
      <c r="F15" s="98" t="s">
        <v>538</v>
      </c>
      <c r="G15" s="262">
        <v>1</v>
      </c>
      <c r="H15" s="1"/>
      <c r="I15" s="98" t="s">
        <v>398</v>
      </c>
      <c r="J15" s="143">
        <v>2</v>
      </c>
    </row>
    <row r="16" spans="1:10" x14ac:dyDescent="0.3">
      <c r="A16" s="280"/>
      <c r="B16" s="175" t="s">
        <v>1351</v>
      </c>
      <c r="C16" s="98" t="s">
        <v>501</v>
      </c>
      <c r="D16" s="1"/>
      <c r="E16" s="179" t="s">
        <v>1426</v>
      </c>
      <c r="F16" s="152" t="s">
        <v>1429</v>
      </c>
      <c r="G16" s="143">
        <v>1</v>
      </c>
      <c r="H16" s="1"/>
      <c r="I16" s="98" t="s">
        <v>1158</v>
      </c>
      <c r="J16" s="322">
        <v>1</v>
      </c>
    </row>
    <row r="17" spans="1:10" x14ac:dyDescent="0.3">
      <c r="A17" s="280"/>
      <c r="B17" s="175" t="s">
        <v>1322</v>
      </c>
      <c r="C17" s="98" t="s">
        <v>501</v>
      </c>
      <c r="D17" s="1"/>
      <c r="E17" s="216" t="s">
        <v>83</v>
      </c>
      <c r="F17" s="98" t="s">
        <v>10</v>
      </c>
      <c r="G17" s="262">
        <v>1</v>
      </c>
      <c r="H17" s="1"/>
      <c r="I17" s="98" t="s">
        <v>9</v>
      </c>
      <c r="J17" s="322">
        <v>1</v>
      </c>
    </row>
    <row r="18" spans="1:10" x14ac:dyDescent="0.3">
      <c r="A18" s="280">
        <v>2015</v>
      </c>
      <c r="B18" s="175" t="s">
        <v>536</v>
      </c>
      <c r="C18" s="98" t="s">
        <v>600</v>
      </c>
      <c r="D18" s="1"/>
      <c r="E18" s="175" t="s">
        <v>1378</v>
      </c>
      <c r="F18" s="98" t="s">
        <v>501</v>
      </c>
      <c r="G18" s="262">
        <v>1</v>
      </c>
      <c r="H18" s="1"/>
      <c r="I18" s="98" t="s">
        <v>10</v>
      </c>
      <c r="J18" s="322">
        <v>1</v>
      </c>
    </row>
    <row r="19" spans="1:10" x14ac:dyDescent="0.3">
      <c r="A19" s="280"/>
      <c r="B19" s="175" t="s">
        <v>1326</v>
      </c>
      <c r="C19" s="98" t="s">
        <v>538</v>
      </c>
      <c r="D19" s="1"/>
      <c r="E19" s="216" t="s">
        <v>96</v>
      </c>
      <c r="F19" s="98" t="s">
        <v>1158</v>
      </c>
      <c r="G19" s="262">
        <v>1</v>
      </c>
      <c r="H19" s="1"/>
      <c r="I19" s="98"/>
      <c r="J19" s="322"/>
    </row>
    <row r="20" spans="1:10" x14ac:dyDescent="0.3">
      <c r="A20" s="280"/>
      <c r="B20" s="175" t="s">
        <v>182</v>
      </c>
      <c r="C20" s="98" t="s">
        <v>538</v>
      </c>
      <c r="D20" s="1"/>
      <c r="E20" s="175" t="s">
        <v>1380</v>
      </c>
      <c r="F20" s="98" t="s">
        <v>501</v>
      </c>
      <c r="G20" s="262">
        <v>1</v>
      </c>
      <c r="H20" s="1"/>
      <c r="I20" s="98"/>
      <c r="J20" s="143"/>
    </row>
    <row r="21" spans="1:10" x14ac:dyDescent="0.3">
      <c r="A21" s="280">
        <v>2014</v>
      </c>
      <c r="B21" s="175" t="s">
        <v>1359</v>
      </c>
      <c r="C21" s="98" t="s">
        <v>501</v>
      </c>
      <c r="D21" s="1"/>
      <c r="E21" s="175" t="s">
        <v>1191</v>
      </c>
      <c r="F21" s="98" t="s">
        <v>625</v>
      </c>
      <c r="G21" s="262">
        <v>1</v>
      </c>
      <c r="H21" s="1"/>
      <c r="I21" s="98"/>
      <c r="J21" s="322"/>
    </row>
    <row r="22" spans="1:10" x14ac:dyDescent="0.3">
      <c r="A22" s="280"/>
      <c r="B22" s="175" t="s">
        <v>1360</v>
      </c>
      <c r="C22" s="98" t="s">
        <v>501</v>
      </c>
      <c r="D22" s="1"/>
      <c r="E22" s="179" t="s">
        <v>1324</v>
      </c>
      <c r="F22" s="152" t="s">
        <v>501</v>
      </c>
      <c r="G22" s="262">
        <v>1</v>
      </c>
      <c r="H22" s="1"/>
      <c r="I22" s="98"/>
      <c r="J22" s="322"/>
    </row>
    <row r="23" spans="1:10" x14ac:dyDescent="0.3">
      <c r="A23" s="280"/>
      <c r="B23" s="175" t="s">
        <v>688</v>
      </c>
      <c r="C23" s="98" t="s">
        <v>501</v>
      </c>
      <c r="D23" s="1"/>
      <c r="E23" s="179" t="s">
        <v>1428</v>
      </c>
      <c r="F23" s="152" t="s">
        <v>1429</v>
      </c>
      <c r="G23" s="143">
        <v>1</v>
      </c>
      <c r="H23" s="1"/>
      <c r="I23" s="98"/>
      <c r="J23" s="322"/>
    </row>
    <row r="24" spans="1:10" x14ac:dyDescent="0.3">
      <c r="A24" s="280">
        <v>2013</v>
      </c>
      <c r="B24" s="175" t="s">
        <v>1367</v>
      </c>
      <c r="C24" s="98" t="s">
        <v>501</v>
      </c>
      <c r="D24" s="1"/>
      <c r="E24" s="175" t="s">
        <v>1367</v>
      </c>
      <c r="F24" s="98" t="s">
        <v>501</v>
      </c>
      <c r="G24" s="262">
        <v>1</v>
      </c>
      <c r="H24" s="1"/>
      <c r="I24" s="1"/>
      <c r="J24" s="16"/>
    </row>
    <row r="25" spans="1:10" x14ac:dyDescent="0.3">
      <c r="A25" s="280"/>
      <c r="B25" s="175" t="s">
        <v>1359</v>
      </c>
      <c r="C25" s="98" t="s">
        <v>501</v>
      </c>
      <c r="D25" s="1"/>
      <c r="E25" s="175" t="s">
        <v>1410</v>
      </c>
      <c r="F25" s="98" t="s">
        <v>625</v>
      </c>
      <c r="G25" s="262">
        <v>1</v>
      </c>
      <c r="H25" s="1"/>
      <c r="I25" s="1"/>
      <c r="J25" s="16"/>
    </row>
    <row r="26" spans="1:10" x14ac:dyDescent="0.3">
      <c r="A26" s="280"/>
      <c r="B26" s="175" t="s">
        <v>688</v>
      </c>
      <c r="C26" s="98" t="s">
        <v>501</v>
      </c>
      <c r="D26" s="1"/>
      <c r="E26" s="179" t="s">
        <v>1427</v>
      </c>
      <c r="F26" s="152" t="s">
        <v>1429</v>
      </c>
      <c r="G26" s="143">
        <v>1</v>
      </c>
      <c r="H26" s="1"/>
      <c r="I26" s="1"/>
      <c r="J26" s="16"/>
    </row>
    <row r="27" spans="1:10" x14ac:dyDescent="0.3">
      <c r="A27" s="280">
        <v>2012</v>
      </c>
      <c r="B27" s="175" t="s">
        <v>1350</v>
      </c>
      <c r="C27" s="98" t="s">
        <v>501</v>
      </c>
      <c r="D27" s="1"/>
      <c r="E27" s="175" t="s">
        <v>314</v>
      </c>
      <c r="F27" s="98" t="s">
        <v>625</v>
      </c>
      <c r="G27" s="262">
        <v>1</v>
      </c>
      <c r="H27" s="1"/>
      <c r="I27" s="1"/>
      <c r="J27" s="16"/>
    </row>
    <row r="28" spans="1:10" x14ac:dyDescent="0.3">
      <c r="A28" s="280"/>
      <c r="B28" s="175" t="s">
        <v>1359</v>
      </c>
      <c r="C28" s="98" t="s">
        <v>501</v>
      </c>
      <c r="D28" s="1"/>
      <c r="E28" s="175" t="s">
        <v>1409</v>
      </c>
      <c r="F28" s="98" t="s">
        <v>501</v>
      </c>
      <c r="G28" s="262">
        <v>1</v>
      </c>
      <c r="H28" s="1"/>
      <c r="I28" s="1"/>
      <c r="J28" s="16"/>
    </row>
    <row r="29" spans="1:10" x14ac:dyDescent="0.3">
      <c r="A29" s="280"/>
      <c r="B29" s="175" t="s">
        <v>1322</v>
      </c>
      <c r="C29" s="98" t="s">
        <v>501</v>
      </c>
      <c r="D29" s="1"/>
      <c r="E29" s="175" t="s">
        <v>536</v>
      </c>
      <c r="F29" s="98" t="s">
        <v>600</v>
      </c>
      <c r="G29" s="262">
        <v>1</v>
      </c>
      <c r="H29" s="1"/>
      <c r="I29" s="1"/>
      <c r="J29" s="16"/>
    </row>
    <row r="30" spans="1:10" x14ac:dyDescent="0.3">
      <c r="A30" s="280">
        <v>2011</v>
      </c>
      <c r="B30" s="216" t="s">
        <v>419</v>
      </c>
      <c r="C30" s="98" t="s">
        <v>417</v>
      </c>
      <c r="D30" s="1"/>
      <c r="E30" s="175" t="s">
        <v>95</v>
      </c>
      <c r="F30" s="98" t="s">
        <v>501</v>
      </c>
      <c r="G30" s="280">
        <v>1</v>
      </c>
      <c r="H30" s="1"/>
      <c r="I30" s="1"/>
      <c r="J30" s="16"/>
    </row>
    <row r="31" spans="1:10" x14ac:dyDescent="0.3">
      <c r="A31" s="280"/>
      <c r="B31" s="216" t="s">
        <v>418</v>
      </c>
      <c r="C31" s="98" t="s">
        <v>417</v>
      </c>
      <c r="D31" s="1"/>
      <c r="E31" s="175" t="s">
        <v>1326</v>
      </c>
      <c r="F31" s="98" t="s">
        <v>538</v>
      </c>
      <c r="G31" s="280">
        <v>1</v>
      </c>
      <c r="H31" s="1"/>
      <c r="I31" s="1"/>
      <c r="J31" s="16"/>
    </row>
    <row r="32" spans="1:10" x14ac:dyDescent="0.3">
      <c r="A32" s="280"/>
      <c r="B32" s="216" t="s">
        <v>397</v>
      </c>
      <c r="C32" s="98" t="s">
        <v>398</v>
      </c>
      <c r="D32" s="1"/>
      <c r="E32" s="216" t="s">
        <v>118</v>
      </c>
      <c r="F32" s="98" t="s">
        <v>9</v>
      </c>
      <c r="G32" s="280">
        <v>1</v>
      </c>
      <c r="H32" s="1"/>
      <c r="I32" s="1"/>
      <c r="J32" s="16"/>
    </row>
    <row r="33" spans="1:10" x14ac:dyDescent="0.3">
      <c r="A33" s="280">
        <v>2010</v>
      </c>
      <c r="B33" s="216" t="s">
        <v>419</v>
      </c>
      <c r="C33" s="98" t="s">
        <v>417</v>
      </c>
      <c r="D33" s="1"/>
      <c r="E33" s="1"/>
      <c r="F33" s="1"/>
      <c r="G33" s="16"/>
      <c r="H33" s="1"/>
      <c r="I33" s="1"/>
      <c r="J33" s="16"/>
    </row>
    <row r="34" spans="1:10" x14ac:dyDescent="0.3">
      <c r="A34" s="280"/>
      <c r="B34" s="216" t="s">
        <v>418</v>
      </c>
      <c r="C34" s="98" t="s">
        <v>417</v>
      </c>
      <c r="D34" s="1"/>
      <c r="E34" s="1"/>
      <c r="F34" s="1"/>
      <c r="G34" s="16"/>
      <c r="H34" s="1"/>
      <c r="I34" s="1"/>
      <c r="J34" s="16"/>
    </row>
    <row r="35" spans="1:10" x14ac:dyDescent="0.3">
      <c r="A35" s="280"/>
      <c r="B35" s="216" t="s">
        <v>397</v>
      </c>
      <c r="C35" s="98" t="s">
        <v>398</v>
      </c>
      <c r="D35" s="1"/>
      <c r="E35" s="1"/>
      <c r="F35" s="1"/>
      <c r="G35" s="16"/>
      <c r="H35" s="1"/>
      <c r="I35" s="1"/>
      <c r="J35" s="16"/>
    </row>
    <row r="36" spans="1:10" x14ac:dyDescent="0.3">
      <c r="A36" s="280">
        <v>2009</v>
      </c>
      <c r="B36" s="175" t="s">
        <v>1378</v>
      </c>
      <c r="C36" s="98" t="s">
        <v>501</v>
      </c>
      <c r="D36" s="1"/>
      <c r="E36" s="1"/>
      <c r="F36" s="1"/>
      <c r="G36" s="16"/>
      <c r="H36" s="1"/>
      <c r="I36" s="1"/>
      <c r="J36" s="16"/>
    </row>
    <row r="37" spans="1:10" x14ac:dyDescent="0.3">
      <c r="A37" s="280"/>
      <c r="B37" s="175" t="s">
        <v>1379</v>
      </c>
      <c r="C37" s="98" t="s">
        <v>501</v>
      </c>
      <c r="D37" s="1"/>
      <c r="E37" s="1"/>
      <c r="F37" s="1"/>
      <c r="G37" s="16"/>
      <c r="H37" s="1"/>
      <c r="I37" s="1"/>
      <c r="J37" s="16"/>
    </row>
    <row r="38" spans="1:10" x14ac:dyDescent="0.3">
      <c r="A38" s="280"/>
      <c r="B38" s="175" t="s">
        <v>1380</v>
      </c>
      <c r="C38" s="98" t="s">
        <v>501</v>
      </c>
      <c r="D38" s="1"/>
      <c r="E38" s="1"/>
      <c r="F38" s="1"/>
      <c r="G38" s="16"/>
      <c r="H38" s="1"/>
      <c r="I38" s="1"/>
      <c r="J38" s="16"/>
    </row>
    <row r="39" spans="1:10" x14ac:dyDescent="0.3">
      <c r="A39" s="280">
        <v>2008</v>
      </c>
      <c r="B39" s="175" t="s">
        <v>95</v>
      </c>
      <c r="C39" s="98" t="s">
        <v>501</v>
      </c>
      <c r="D39" s="1"/>
      <c r="E39" s="1"/>
      <c r="F39" s="1"/>
      <c r="G39" s="16"/>
      <c r="H39" s="1"/>
      <c r="I39" s="1"/>
      <c r="J39" s="16"/>
    </row>
    <row r="40" spans="1:10" x14ac:dyDescent="0.3">
      <c r="A40" s="280"/>
      <c r="B40" s="175" t="s">
        <v>1409</v>
      </c>
      <c r="C40" s="98" t="s">
        <v>501</v>
      </c>
      <c r="D40" s="1"/>
      <c r="E40" s="1"/>
      <c r="F40" s="1"/>
      <c r="G40" s="16"/>
      <c r="H40" s="1"/>
      <c r="I40" s="1"/>
      <c r="J40" s="16"/>
    </row>
    <row r="41" spans="1:10" x14ac:dyDescent="0.3">
      <c r="A41" s="280"/>
      <c r="B41" s="175" t="s">
        <v>688</v>
      </c>
      <c r="C41" s="98" t="s">
        <v>501</v>
      </c>
      <c r="D41" s="1"/>
      <c r="E41" s="1"/>
      <c r="F41" s="1"/>
      <c r="G41" s="16"/>
      <c r="H41" s="1"/>
      <c r="I41" s="1"/>
      <c r="J41" s="16"/>
    </row>
    <row r="42" spans="1:10" x14ac:dyDescent="0.3">
      <c r="A42" s="280">
        <v>2007</v>
      </c>
      <c r="B42" s="216" t="s">
        <v>83</v>
      </c>
      <c r="C42" s="98" t="s">
        <v>10</v>
      </c>
      <c r="D42" s="1"/>
      <c r="E42" s="1"/>
      <c r="F42" s="1"/>
      <c r="G42" s="16"/>
      <c r="H42" s="1"/>
      <c r="I42" s="1"/>
      <c r="J42" s="16"/>
    </row>
    <row r="43" spans="1:10" x14ac:dyDescent="0.3">
      <c r="A43" s="280"/>
      <c r="B43" s="216" t="s">
        <v>118</v>
      </c>
      <c r="C43" s="98" t="s">
        <v>9</v>
      </c>
      <c r="D43" s="1"/>
      <c r="E43" s="1"/>
      <c r="F43" s="1"/>
      <c r="G43" s="16"/>
      <c r="H43" s="1"/>
      <c r="I43" s="1"/>
      <c r="J43" s="16"/>
    </row>
    <row r="44" spans="1:10" x14ac:dyDescent="0.3">
      <c r="A44" s="280"/>
      <c r="B44" s="216" t="s">
        <v>96</v>
      </c>
      <c r="C44" s="98" t="s">
        <v>1158</v>
      </c>
      <c r="D44" s="1"/>
      <c r="E44" s="1"/>
      <c r="F44" s="1"/>
      <c r="G44" s="16"/>
      <c r="H44" s="1"/>
      <c r="I44" s="1"/>
      <c r="J44" s="16"/>
    </row>
    <row r="45" spans="1:10" x14ac:dyDescent="0.3">
      <c r="A45" s="280">
        <v>2006</v>
      </c>
      <c r="B45" s="175" t="s">
        <v>1350</v>
      </c>
      <c r="C45" s="1" t="s">
        <v>501</v>
      </c>
    </row>
    <row r="46" spans="1:10" x14ac:dyDescent="0.3">
      <c r="A46" s="280"/>
      <c r="B46" s="175" t="s">
        <v>1359</v>
      </c>
      <c r="C46" s="1" t="s">
        <v>501</v>
      </c>
    </row>
    <row r="47" spans="1:10" x14ac:dyDescent="0.3">
      <c r="A47" s="280"/>
      <c r="B47" s="175" t="s">
        <v>1360</v>
      </c>
      <c r="C47" s="1" t="s">
        <v>501</v>
      </c>
    </row>
  </sheetData>
  <sortState ref="I6:J10">
    <sortCondition descending="1" ref="J6:J10"/>
    <sortCondition ref="I6:I10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2"/>
  <sheetViews>
    <sheetView topLeftCell="A15" workbookViewId="0">
      <selection activeCell="G5" sqref="G5:I49"/>
    </sheetView>
  </sheetViews>
  <sheetFormatPr defaultRowHeight="14.4" x14ac:dyDescent="0.3"/>
  <cols>
    <col min="1" max="1" width="10.6640625" style="9" customWidth="1"/>
    <col min="2" max="2" width="24.6640625" style="7" customWidth="1"/>
    <col min="3" max="3" width="24.5546875" style="7" customWidth="1"/>
    <col min="4" max="4" width="22.44140625" customWidth="1"/>
    <col min="5" max="5" width="19.33203125" customWidth="1"/>
    <col min="6" max="6" width="0.6640625" customWidth="1"/>
    <col min="7" max="7" width="32.6640625" customWidth="1"/>
    <col min="8" max="8" width="24.6640625" customWidth="1"/>
    <col min="9" max="9" width="9.6640625" style="29" customWidth="1"/>
    <col min="10" max="10" width="0.6640625" customWidth="1"/>
    <col min="11" max="11" width="24.6640625" customWidth="1"/>
    <col min="12" max="12" width="9.109375" style="29"/>
  </cols>
  <sheetData>
    <row r="1" spans="1:12" ht="25.8" x14ac:dyDescent="0.5">
      <c r="A1" s="374" t="s">
        <v>0</v>
      </c>
      <c r="B1" s="375"/>
      <c r="C1" s="375"/>
      <c r="D1" s="375"/>
      <c r="E1" s="376"/>
      <c r="G1" s="383" t="s">
        <v>949</v>
      </c>
      <c r="H1" s="383"/>
      <c r="I1" s="383"/>
      <c r="J1" s="383"/>
      <c r="K1" s="383"/>
      <c r="L1" s="383"/>
    </row>
    <row r="2" spans="1:12" ht="7.95" customHeight="1" x14ac:dyDescent="0.25">
      <c r="A2" s="377"/>
      <c r="B2" s="378"/>
      <c r="C2" s="378"/>
      <c r="D2" s="378"/>
      <c r="E2" s="379"/>
      <c r="G2" s="1"/>
      <c r="H2" s="1"/>
      <c r="I2" s="16"/>
      <c r="J2" s="1"/>
      <c r="K2" s="1"/>
      <c r="L2" s="16"/>
    </row>
    <row r="3" spans="1:12" s="2" customFormat="1" ht="18" x14ac:dyDescent="0.35">
      <c r="A3" s="8" t="s">
        <v>1</v>
      </c>
      <c r="B3" s="380" t="s">
        <v>950</v>
      </c>
      <c r="C3" s="381"/>
      <c r="D3" s="381"/>
      <c r="E3" s="382"/>
      <c r="G3" s="106" t="s">
        <v>922</v>
      </c>
      <c r="H3" s="106" t="s">
        <v>6</v>
      </c>
      <c r="I3" s="106" t="s">
        <v>923</v>
      </c>
      <c r="J3" s="42"/>
      <c r="K3" s="106" t="s">
        <v>6</v>
      </c>
      <c r="L3" s="106" t="s">
        <v>923</v>
      </c>
    </row>
    <row r="4" spans="1:12" ht="8.4" customHeight="1" x14ac:dyDescent="0.25">
      <c r="A4" s="377"/>
      <c r="B4" s="378"/>
      <c r="C4" s="378"/>
      <c r="D4" s="378"/>
      <c r="E4" s="379"/>
      <c r="G4" s="1"/>
      <c r="H4" s="1"/>
      <c r="I4" s="16"/>
      <c r="J4" s="1"/>
      <c r="K4" s="1"/>
      <c r="L4" s="16"/>
    </row>
    <row r="5" spans="1:12" x14ac:dyDescent="0.3">
      <c r="A5" s="15" t="s">
        <v>4</v>
      </c>
      <c r="B5" s="6" t="s">
        <v>5</v>
      </c>
      <c r="C5" s="6" t="s">
        <v>6</v>
      </c>
      <c r="D5" s="3" t="s">
        <v>2</v>
      </c>
      <c r="E5" s="3" t="s">
        <v>34</v>
      </c>
      <c r="G5" s="126" t="s">
        <v>430</v>
      </c>
      <c r="H5" s="126" t="s">
        <v>431</v>
      </c>
      <c r="I5" s="30">
        <v>3</v>
      </c>
      <c r="J5" s="1"/>
      <c r="K5" s="126" t="s">
        <v>632</v>
      </c>
      <c r="L5" s="30">
        <v>8</v>
      </c>
    </row>
    <row r="6" spans="1:12" x14ac:dyDescent="0.3">
      <c r="A6" s="166">
        <v>2019</v>
      </c>
      <c r="B6" s="179" t="s">
        <v>873</v>
      </c>
      <c r="C6" s="152" t="s">
        <v>870</v>
      </c>
      <c r="D6" s="1" t="s">
        <v>701</v>
      </c>
      <c r="E6" s="1" t="s">
        <v>699</v>
      </c>
      <c r="G6" s="126" t="s">
        <v>465</v>
      </c>
      <c r="H6" s="126" t="s">
        <v>398</v>
      </c>
      <c r="I6" s="24">
        <v>3</v>
      </c>
      <c r="J6" s="1"/>
      <c r="K6" s="126" t="s">
        <v>28</v>
      </c>
      <c r="L6" s="30">
        <v>8</v>
      </c>
    </row>
    <row r="7" spans="1:12" x14ac:dyDescent="0.3">
      <c r="A7" s="166"/>
      <c r="B7" s="179" t="s">
        <v>897</v>
      </c>
      <c r="C7" s="152" t="s">
        <v>33</v>
      </c>
      <c r="D7" s="1"/>
      <c r="E7" s="1"/>
      <c r="G7" s="126" t="s">
        <v>97</v>
      </c>
      <c r="H7" s="126" t="s">
        <v>48</v>
      </c>
      <c r="I7" s="30">
        <v>3</v>
      </c>
      <c r="J7" s="1"/>
      <c r="K7" s="152" t="s">
        <v>25</v>
      </c>
      <c r="L7" s="28">
        <v>6</v>
      </c>
    </row>
    <row r="8" spans="1:12" x14ac:dyDescent="0.3">
      <c r="A8" s="166"/>
      <c r="B8" s="179" t="s">
        <v>724</v>
      </c>
      <c r="C8" s="152" t="s">
        <v>40</v>
      </c>
      <c r="D8" s="1"/>
      <c r="E8" s="1"/>
      <c r="G8" s="152" t="s">
        <v>621</v>
      </c>
      <c r="H8" s="152" t="s">
        <v>25</v>
      </c>
      <c r="I8" s="28">
        <v>2</v>
      </c>
      <c r="J8" s="1"/>
      <c r="K8" s="152" t="s">
        <v>398</v>
      </c>
      <c r="L8" s="28">
        <v>5</v>
      </c>
    </row>
    <row r="9" spans="1:12" x14ac:dyDescent="0.3">
      <c r="A9" s="166"/>
      <c r="B9" s="179" t="s">
        <v>1226</v>
      </c>
      <c r="C9" s="152" t="s">
        <v>28</v>
      </c>
      <c r="D9" s="1"/>
      <c r="E9" s="1"/>
      <c r="G9" s="152" t="s">
        <v>96</v>
      </c>
      <c r="H9" s="152" t="s">
        <v>10</v>
      </c>
      <c r="I9" s="28">
        <v>2</v>
      </c>
      <c r="J9" s="1"/>
      <c r="K9" s="152" t="s">
        <v>72</v>
      </c>
      <c r="L9" s="28">
        <v>5</v>
      </c>
    </row>
    <row r="10" spans="1:12" x14ac:dyDescent="0.3">
      <c r="A10" s="223">
        <v>2018</v>
      </c>
      <c r="B10" s="179" t="s">
        <v>710</v>
      </c>
      <c r="C10" s="152" t="s">
        <v>1158</v>
      </c>
      <c r="D10" s="1" t="s">
        <v>701</v>
      </c>
      <c r="E10" s="1" t="s">
        <v>699</v>
      </c>
      <c r="G10" s="152" t="s">
        <v>944</v>
      </c>
      <c r="H10" s="152" t="s">
        <v>9</v>
      </c>
      <c r="I10" s="28">
        <v>2</v>
      </c>
      <c r="J10" s="1"/>
      <c r="K10" s="152" t="s">
        <v>497</v>
      </c>
      <c r="L10" s="28">
        <v>4</v>
      </c>
    </row>
    <row r="11" spans="1:12" x14ac:dyDescent="0.3">
      <c r="A11" s="223"/>
      <c r="B11" s="179" t="s">
        <v>711</v>
      </c>
      <c r="C11" s="152" t="s">
        <v>25</v>
      </c>
      <c r="D11" s="1"/>
      <c r="E11" s="1"/>
      <c r="G11" s="152" t="s">
        <v>663</v>
      </c>
      <c r="H11" s="152" t="s">
        <v>497</v>
      </c>
      <c r="I11" s="28">
        <v>2</v>
      </c>
      <c r="J11" s="1"/>
      <c r="K11" s="152" t="s">
        <v>431</v>
      </c>
      <c r="L11" s="28">
        <v>4</v>
      </c>
    </row>
    <row r="12" spans="1:12" x14ac:dyDescent="0.3">
      <c r="A12" s="223"/>
      <c r="B12" s="179" t="s">
        <v>621</v>
      </c>
      <c r="C12" s="152" t="s">
        <v>25</v>
      </c>
      <c r="D12" s="1"/>
      <c r="E12" s="1"/>
      <c r="G12" s="152" t="s">
        <v>711</v>
      </c>
      <c r="H12" s="152" t="s">
        <v>25</v>
      </c>
      <c r="I12" s="28">
        <v>2</v>
      </c>
      <c r="J12" s="1"/>
      <c r="K12" s="152" t="s">
        <v>40</v>
      </c>
      <c r="L12" s="28">
        <v>4</v>
      </c>
    </row>
    <row r="13" spans="1:12" x14ac:dyDescent="0.3">
      <c r="A13" s="223"/>
      <c r="B13" s="179" t="s">
        <v>1226</v>
      </c>
      <c r="C13" s="152" t="s">
        <v>28</v>
      </c>
      <c r="D13" s="1"/>
      <c r="E13" s="1"/>
      <c r="G13" s="152" t="s">
        <v>710</v>
      </c>
      <c r="H13" s="152" t="s">
        <v>1158</v>
      </c>
      <c r="I13" s="27">
        <v>2</v>
      </c>
      <c r="J13" s="1"/>
      <c r="K13" s="152" t="s">
        <v>9</v>
      </c>
      <c r="L13" s="16">
        <v>4</v>
      </c>
    </row>
    <row r="14" spans="1:12" x14ac:dyDescent="0.3">
      <c r="A14" s="223">
        <v>2017</v>
      </c>
      <c r="B14" s="179" t="s">
        <v>710</v>
      </c>
      <c r="C14" s="152" t="s">
        <v>1158</v>
      </c>
      <c r="D14" s="1" t="s">
        <v>701</v>
      </c>
      <c r="E14" s="1" t="s">
        <v>702</v>
      </c>
      <c r="G14" s="152" t="s">
        <v>419</v>
      </c>
      <c r="H14" s="152" t="s">
        <v>417</v>
      </c>
      <c r="I14" s="27">
        <v>2</v>
      </c>
      <c r="J14" s="1"/>
      <c r="K14" s="152" t="s">
        <v>10</v>
      </c>
      <c r="L14" s="16">
        <v>4</v>
      </c>
    </row>
    <row r="15" spans="1:12" x14ac:dyDescent="0.3">
      <c r="A15" s="223"/>
      <c r="B15" s="179" t="s">
        <v>711</v>
      </c>
      <c r="C15" s="152" t="s">
        <v>25</v>
      </c>
      <c r="D15" s="1"/>
      <c r="E15" s="1"/>
      <c r="G15" s="152" t="s">
        <v>366</v>
      </c>
      <c r="H15" s="152" t="s">
        <v>72</v>
      </c>
      <c r="I15" s="28">
        <v>2</v>
      </c>
      <c r="J15" s="1"/>
      <c r="K15" s="152" t="s">
        <v>48</v>
      </c>
      <c r="L15" s="16">
        <v>3</v>
      </c>
    </row>
    <row r="16" spans="1:12" x14ac:dyDescent="0.3">
      <c r="A16" s="223"/>
      <c r="B16" s="179" t="s">
        <v>621</v>
      </c>
      <c r="C16" s="152" t="s">
        <v>25</v>
      </c>
      <c r="D16" s="1"/>
      <c r="E16" s="1"/>
      <c r="G16" s="152" t="s">
        <v>299</v>
      </c>
      <c r="H16" s="152" t="s">
        <v>398</v>
      </c>
      <c r="I16" s="27">
        <v>2</v>
      </c>
      <c r="J16" s="1"/>
      <c r="K16" s="152" t="s">
        <v>16</v>
      </c>
      <c r="L16" s="27">
        <v>2</v>
      </c>
    </row>
    <row r="17" spans="1:12" x14ac:dyDescent="0.3">
      <c r="A17" s="223">
        <v>2016</v>
      </c>
      <c r="B17" s="179" t="s">
        <v>707</v>
      </c>
      <c r="C17" s="152" t="s">
        <v>40</v>
      </c>
      <c r="D17" s="1" t="s">
        <v>701</v>
      </c>
      <c r="E17" s="1" t="s">
        <v>702</v>
      </c>
      <c r="G17" s="152" t="s">
        <v>705</v>
      </c>
      <c r="H17" s="152" t="s">
        <v>632</v>
      </c>
      <c r="I17" s="27">
        <v>2</v>
      </c>
      <c r="J17" s="1"/>
      <c r="K17" s="152" t="s">
        <v>417</v>
      </c>
      <c r="L17" s="28">
        <v>2</v>
      </c>
    </row>
    <row r="18" spans="1:12" x14ac:dyDescent="0.3">
      <c r="A18" s="223"/>
      <c r="B18" s="179" t="s">
        <v>709</v>
      </c>
      <c r="C18" s="152" t="s">
        <v>40</v>
      </c>
      <c r="D18" s="1"/>
      <c r="E18" s="1"/>
      <c r="G18" s="152" t="s">
        <v>704</v>
      </c>
      <c r="H18" s="152" t="s">
        <v>632</v>
      </c>
      <c r="I18" s="27">
        <v>2</v>
      </c>
      <c r="J18" s="1"/>
      <c r="K18" s="152" t="s">
        <v>1158</v>
      </c>
      <c r="L18" s="28">
        <v>2</v>
      </c>
    </row>
    <row r="19" spans="1:12" x14ac:dyDescent="0.3">
      <c r="A19" s="223">
        <v>2015</v>
      </c>
      <c r="B19" s="179" t="s">
        <v>707</v>
      </c>
      <c r="C19" s="152" t="s">
        <v>40</v>
      </c>
      <c r="D19" s="1" t="s">
        <v>701</v>
      </c>
      <c r="E19" s="1" t="s">
        <v>702</v>
      </c>
      <c r="G19" s="152" t="s">
        <v>152</v>
      </c>
      <c r="H19" s="152" t="s">
        <v>951</v>
      </c>
      <c r="I19" s="27">
        <v>2</v>
      </c>
      <c r="J19" s="1"/>
      <c r="K19" s="152" t="s">
        <v>285</v>
      </c>
      <c r="L19" s="16">
        <v>2</v>
      </c>
    </row>
    <row r="20" spans="1:12" x14ac:dyDescent="0.3">
      <c r="A20" s="223"/>
      <c r="B20" s="179" t="s">
        <v>708</v>
      </c>
      <c r="C20" s="152" t="s">
        <v>25</v>
      </c>
      <c r="D20" s="1"/>
      <c r="E20" s="1"/>
      <c r="G20" s="152" t="s">
        <v>646</v>
      </c>
      <c r="H20" s="152" t="s">
        <v>632</v>
      </c>
      <c r="I20" s="16">
        <v>2</v>
      </c>
      <c r="J20" s="1"/>
      <c r="K20" s="152" t="s">
        <v>242</v>
      </c>
      <c r="L20" s="16">
        <v>1</v>
      </c>
    </row>
    <row r="21" spans="1:12" x14ac:dyDescent="0.3">
      <c r="A21" s="223">
        <v>2014</v>
      </c>
      <c r="B21" s="179" t="s">
        <v>706</v>
      </c>
      <c r="C21" s="152" t="s">
        <v>28</v>
      </c>
      <c r="D21" s="1" t="s">
        <v>701</v>
      </c>
      <c r="E21" s="1" t="s">
        <v>702</v>
      </c>
      <c r="G21" s="152" t="s">
        <v>707</v>
      </c>
      <c r="H21" s="152" t="s">
        <v>40</v>
      </c>
      <c r="I21" s="16">
        <v>2</v>
      </c>
      <c r="J21" s="1"/>
      <c r="K21" s="152" t="s">
        <v>22</v>
      </c>
      <c r="L21" s="16">
        <v>1</v>
      </c>
    </row>
    <row r="22" spans="1:12" x14ac:dyDescent="0.3">
      <c r="A22" s="223"/>
      <c r="B22" s="179" t="s">
        <v>663</v>
      </c>
      <c r="C22" s="152" t="s">
        <v>497</v>
      </c>
      <c r="D22" s="1"/>
      <c r="E22" s="1"/>
      <c r="G22" s="1" t="s">
        <v>1226</v>
      </c>
      <c r="H22" s="152" t="s">
        <v>33</v>
      </c>
      <c r="I22" s="16">
        <v>2</v>
      </c>
      <c r="J22" s="1"/>
      <c r="K22" s="152" t="s">
        <v>1156</v>
      </c>
      <c r="L22" s="28">
        <v>1</v>
      </c>
    </row>
    <row r="23" spans="1:12" x14ac:dyDescent="0.3">
      <c r="A23" s="223">
        <v>2013</v>
      </c>
      <c r="B23" s="179" t="s">
        <v>704</v>
      </c>
      <c r="C23" s="152" t="s">
        <v>632</v>
      </c>
      <c r="D23" s="1" t="s">
        <v>701</v>
      </c>
      <c r="E23" s="1" t="s">
        <v>702</v>
      </c>
      <c r="G23" s="152" t="s">
        <v>647</v>
      </c>
      <c r="H23" s="152" t="s">
        <v>632</v>
      </c>
      <c r="I23" s="16">
        <v>2</v>
      </c>
      <c r="J23" s="1"/>
      <c r="K23" s="152" t="s">
        <v>870</v>
      </c>
      <c r="L23" s="16">
        <v>1</v>
      </c>
    </row>
    <row r="24" spans="1:12" x14ac:dyDescent="0.3">
      <c r="A24" s="223"/>
      <c r="B24" s="179" t="s">
        <v>705</v>
      </c>
      <c r="C24" s="152" t="s">
        <v>632</v>
      </c>
      <c r="D24" s="1"/>
      <c r="E24" s="1"/>
      <c r="G24" s="152" t="s">
        <v>533</v>
      </c>
      <c r="H24" s="152" t="s">
        <v>72</v>
      </c>
      <c r="I24" s="28">
        <v>1</v>
      </c>
      <c r="J24" s="1"/>
      <c r="K24" s="152"/>
      <c r="L24" s="16"/>
    </row>
    <row r="25" spans="1:12" x14ac:dyDescent="0.3">
      <c r="A25" s="223"/>
      <c r="B25" s="179" t="s">
        <v>647</v>
      </c>
      <c r="C25" s="152" t="s">
        <v>632</v>
      </c>
      <c r="D25" s="1"/>
      <c r="E25" s="1"/>
      <c r="G25" s="152" t="s">
        <v>700</v>
      </c>
      <c r="H25" s="152" t="s">
        <v>33</v>
      </c>
      <c r="I25" s="28">
        <v>1</v>
      </c>
      <c r="J25" s="1"/>
      <c r="K25" s="152"/>
      <c r="L25" s="28"/>
    </row>
    <row r="26" spans="1:12" x14ac:dyDescent="0.3">
      <c r="A26" s="223"/>
      <c r="B26" s="179" t="s">
        <v>646</v>
      </c>
      <c r="C26" s="152" t="s">
        <v>632</v>
      </c>
      <c r="D26" s="1"/>
      <c r="E26" s="1"/>
      <c r="G26" s="152" t="s">
        <v>698</v>
      </c>
      <c r="H26" s="152" t="s">
        <v>431</v>
      </c>
      <c r="I26" s="27">
        <v>1</v>
      </c>
      <c r="J26" s="1"/>
      <c r="K26" s="152"/>
      <c r="L26" s="28"/>
    </row>
    <row r="27" spans="1:12" x14ac:dyDescent="0.3">
      <c r="A27" s="223">
        <v>2012</v>
      </c>
      <c r="B27" s="179" t="s">
        <v>704</v>
      </c>
      <c r="C27" s="152" t="s">
        <v>632</v>
      </c>
      <c r="D27" s="1" t="s">
        <v>701</v>
      </c>
      <c r="E27" s="1" t="s">
        <v>702</v>
      </c>
      <c r="G27" s="152" t="s">
        <v>897</v>
      </c>
      <c r="H27" s="152" t="s">
        <v>33</v>
      </c>
      <c r="I27" s="28">
        <v>1</v>
      </c>
      <c r="J27" s="1"/>
      <c r="K27" s="152"/>
      <c r="L27" s="16"/>
    </row>
    <row r="28" spans="1:12" x14ac:dyDescent="0.3">
      <c r="A28" s="223"/>
      <c r="B28" s="179" t="s">
        <v>705</v>
      </c>
      <c r="C28" s="152" t="s">
        <v>632</v>
      </c>
      <c r="D28" s="1"/>
      <c r="E28" s="1"/>
      <c r="G28" s="152" t="s">
        <v>148</v>
      </c>
      <c r="H28" s="152" t="s">
        <v>22</v>
      </c>
      <c r="I28" s="28">
        <v>1</v>
      </c>
      <c r="J28" s="1"/>
      <c r="K28" s="152"/>
      <c r="L28" s="28"/>
    </row>
    <row r="29" spans="1:12" x14ac:dyDescent="0.3">
      <c r="A29" s="223"/>
      <c r="B29" s="179" t="s">
        <v>647</v>
      </c>
      <c r="C29" s="152" t="s">
        <v>632</v>
      </c>
      <c r="D29" s="1"/>
      <c r="E29" s="1"/>
      <c r="G29" s="152" t="s">
        <v>709</v>
      </c>
      <c r="H29" s="152" t="s">
        <v>40</v>
      </c>
      <c r="I29" s="27">
        <v>1</v>
      </c>
      <c r="J29" s="1"/>
      <c r="K29" s="152"/>
      <c r="L29" s="27"/>
    </row>
    <row r="30" spans="1:12" x14ac:dyDescent="0.3">
      <c r="A30" s="223"/>
      <c r="B30" s="179" t="s">
        <v>646</v>
      </c>
      <c r="C30" s="152" t="s">
        <v>632</v>
      </c>
      <c r="D30" s="1"/>
      <c r="E30" s="1"/>
      <c r="G30" s="152" t="s">
        <v>83</v>
      </c>
      <c r="H30" s="152" t="s">
        <v>10</v>
      </c>
      <c r="I30" s="28">
        <v>1</v>
      </c>
      <c r="J30" s="1"/>
      <c r="K30" s="152"/>
      <c r="L30" s="19"/>
    </row>
    <row r="31" spans="1:12" x14ac:dyDescent="0.3">
      <c r="A31" s="223">
        <v>2011</v>
      </c>
      <c r="B31" s="179" t="s">
        <v>703</v>
      </c>
      <c r="C31" s="152" t="s">
        <v>497</v>
      </c>
      <c r="D31" s="1" t="s">
        <v>701</v>
      </c>
      <c r="E31" s="1" t="s">
        <v>702</v>
      </c>
      <c r="G31" s="152" t="s">
        <v>346</v>
      </c>
      <c r="H31" s="152" t="s">
        <v>9</v>
      </c>
      <c r="I31" s="27">
        <v>1</v>
      </c>
      <c r="J31" s="1"/>
      <c r="K31" s="152"/>
      <c r="L31" s="27"/>
    </row>
    <row r="32" spans="1:12" x14ac:dyDescent="0.3">
      <c r="A32" s="223"/>
      <c r="B32" s="179" t="s">
        <v>662</v>
      </c>
      <c r="C32" s="152" t="s">
        <v>497</v>
      </c>
      <c r="D32" s="1"/>
      <c r="E32" s="1"/>
      <c r="G32" s="152" t="s">
        <v>142</v>
      </c>
      <c r="H32" s="152" t="s">
        <v>10</v>
      </c>
      <c r="I32" s="28">
        <v>1</v>
      </c>
      <c r="J32" s="1"/>
      <c r="K32" s="152"/>
      <c r="L32" s="28"/>
    </row>
    <row r="33" spans="1:12" x14ac:dyDescent="0.3">
      <c r="A33" s="223"/>
      <c r="B33" s="179" t="s">
        <v>663</v>
      </c>
      <c r="C33" s="152" t="s">
        <v>497</v>
      </c>
      <c r="D33" s="1"/>
      <c r="E33" s="1"/>
      <c r="G33" s="152" t="s">
        <v>320</v>
      </c>
      <c r="H33" s="152" t="s">
        <v>285</v>
      </c>
      <c r="I33" s="28">
        <v>1</v>
      </c>
      <c r="J33" s="1"/>
      <c r="K33" s="152"/>
      <c r="L33" s="27"/>
    </row>
    <row r="34" spans="1:12" x14ac:dyDescent="0.3">
      <c r="A34" s="223">
        <v>2010</v>
      </c>
      <c r="B34" s="179" t="s">
        <v>366</v>
      </c>
      <c r="C34" s="152" t="s">
        <v>72</v>
      </c>
      <c r="D34" s="1" t="s">
        <v>701</v>
      </c>
      <c r="E34" s="1" t="s">
        <v>702</v>
      </c>
      <c r="G34" s="152" t="s">
        <v>708</v>
      </c>
      <c r="H34" s="152" t="s">
        <v>25</v>
      </c>
      <c r="I34" s="28">
        <v>1</v>
      </c>
      <c r="J34" s="1"/>
      <c r="K34" s="152"/>
      <c r="L34" s="28"/>
    </row>
    <row r="35" spans="1:12" x14ac:dyDescent="0.3">
      <c r="A35" s="223"/>
      <c r="B35" s="179" t="s">
        <v>545</v>
      </c>
      <c r="C35" s="152" t="s">
        <v>16</v>
      </c>
      <c r="D35" s="1"/>
      <c r="E35" s="1"/>
      <c r="G35" s="152" t="s">
        <v>318</v>
      </c>
      <c r="H35" s="152" t="s">
        <v>72</v>
      </c>
      <c r="I35" s="28">
        <v>1</v>
      </c>
      <c r="J35" s="1"/>
      <c r="K35" s="152"/>
      <c r="L35" s="16"/>
    </row>
    <row r="36" spans="1:12" x14ac:dyDescent="0.3">
      <c r="A36" s="223"/>
      <c r="B36" s="179" t="s">
        <v>571</v>
      </c>
      <c r="C36" s="152" t="s">
        <v>16</v>
      </c>
      <c r="D36" s="1"/>
      <c r="E36" s="1"/>
      <c r="G36" s="152" t="s">
        <v>545</v>
      </c>
      <c r="H36" s="152" t="s">
        <v>16</v>
      </c>
      <c r="I36" s="28">
        <v>1</v>
      </c>
      <c r="J36" s="1"/>
      <c r="K36" s="152"/>
      <c r="L36" s="16"/>
    </row>
    <row r="37" spans="1:12" x14ac:dyDescent="0.3">
      <c r="A37" s="223">
        <v>2009</v>
      </c>
      <c r="B37" s="179" t="s">
        <v>430</v>
      </c>
      <c r="C37" s="152" t="s">
        <v>431</v>
      </c>
      <c r="D37" s="1" t="s">
        <v>417</v>
      </c>
      <c r="E37" s="1" t="s">
        <v>491</v>
      </c>
      <c r="G37" s="152" t="s">
        <v>114</v>
      </c>
      <c r="H37" s="152" t="s">
        <v>1156</v>
      </c>
      <c r="I37" s="27">
        <v>1</v>
      </c>
      <c r="J37" s="1"/>
      <c r="K37" s="152"/>
      <c r="L37" s="28"/>
    </row>
    <row r="38" spans="1:12" x14ac:dyDescent="0.3">
      <c r="A38" s="223"/>
      <c r="B38" s="179" t="s">
        <v>533</v>
      </c>
      <c r="C38" s="152" t="s">
        <v>72</v>
      </c>
      <c r="D38" s="1"/>
      <c r="E38" s="1"/>
      <c r="G38" s="152" t="s">
        <v>571</v>
      </c>
      <c r="H38" s="152" t="s">
        <v>16</v>
      </c>
      <c r="I38" s="27">
        <v>1</v>
      </c>
      <c r="J38" s="1"/>
      <c r="K38" s="152"/>
      <c r="L38" s="28"/>
    </row>
    <row r="39" spans="1:12" x14ac:dyDescent="0.3">
      <c r="A39" s="223"/>
      <c r="B39" s="183" t="s">
        <v>366</v>
      </c>
      <c r="C39" s="48" t="s">
        <v>72</v>
      </c>
      <c r="D39" s="1"/>
      <c r="E39" s="1"/>
      <c r="G39" s="152" t="s">
        <v>319</v>
      </c>
      <c r="H39" s="152" t="s">
        <v>285</v>
      </c>
      <c r="I39" s="28">
        <v>1</v>
      </c>
      <c r="J39" s="1"/>
      <c r="K39" s="152"/>
      <c r="L39" s="28"/>
    </row>
    <row r="40" spans="1:12" x14ac:dyDescent="0.3">
      <c r="A40" s="223">
        <v>2008</v>
      </c>
      <c r="B40" s="179" t="s">
        <v>419</v>
      </c>
      <c r="C40" s="152" t="s">
        <v>417</v>
      </c>
      <c r="D40" s="1" t="s">
        <v>33</v>
      </c>
      <c r="E40" s="1" t="s">
        <v>35</v>
      </c>
      <c r="G40" s="152" t="s">
        <v>703</v>
      </c>
      <c r="H40" s="152" t="s">
        <v>497</v>
      </c>
      <c r="I40" s="27">
        <v>1</v>
      </c>
      <c r="J40" s="1"/>
      <c r="K40" s="152"/>
      <c r="L40" s="16"/>
    </row>
    <row r="41" spans="1:12" x14ac:dyDescent="0.3">
      <c r="A41" s="223"/>
      <c r="B41" s="179" t="s">
        <v>465</v>
      </c>
      <c r="C41" s="152" t="s">
        <v>398</v>
      </c>
      <c r="D41" s="1"/>
      <c r="E41" s="1"/>
      <c r="G41" s="152" t="s">
        <v>662</v>
      </c>
      <c r="H41" s="152" t="s">
        <v>497</v>
      </c>
      <c r="I41" s="16">
        <v>1</v>
      </c>
      <c r="J41" s="1"/>
      <c r="K41" s="152"/>
      <c r="L41" s="16"/>
    </row>
    <row r="42" spans="1:12" x14ac:dyDescent="0.3">
      <c r="A42" s="223"/>
      <c r="B42" s="179" t="s">
        <v>700</v>
      </c>
      <c r="C42" s="152" t="s">
        <v>33</v>
      </c>
      <c r="D42" s="1"/>
      <c r="E42" s="1"/>
      <c r="G42" s="152" t="s">
        <v>706</v>
      </c>
      <c r="H42" s="152" t="s">
        <v>259</v>
      </c>
      <c r="I42" s="16">
        <v>1</v>
      </c>
      <c r="J42" s="1"/>
      <c r="K42" s="152"/>
      <c r="L42" s="27"/>
    </row>
    <row r="43" spans="1:12" x14ac:dyDescent="0.3">
      <c r="A43" s="223">
        <v>2007</v>
      </c>
      <c r="B43" s="179" t="s">
        <v>465</v>
      </c>
      <c r="C43" s="152" t="s">
        <v>398</v>
      </c>
      <c r="D43" s="1" t="s">
        <v>417</v>
      </c>
      <c r="E43" s="1" t="s">
        <v>491</v>
      </c>
      <c r="G43" s="152" t="s">
        <v>317</v>
      </c>
      <c r="H43" s="152" t="s">
        <v>72</v>
      </c>
      <c r="I43" s="16">
        <v>1</v>
      </c>
      <c r="J43" s="1"/>
      <c r="K43" s="152"/>
      <c r="L43" s="28"/>
    </row>
    <row r="44" spans="1:12" x14ac:dyDescent="0.3">
      <c r="A44" s="223"/>
      <c r="B44" s="179" t="s">
        <v>299</v>
      </c>
      <c r="C44" s="152" t="s">
        <v>398</v>
      </c>
      <c r="D44" s="1"/>
      <c r="E44" s="1"/>
      <c r="G44" s="152" t="s">
        <v>200</v>
      </c>
      <c r="H44" s="152" t="s">
        <v>28</v>
      </c>
      <c r="I44" s="28">
        <v>1</v>
      </c>
      <c r="J44" s="1"/>
      <c r="K44" s="152"/>
      <c r="L44" s="28"/>
    </row>
    <row r="45" spans="1:12" x14ac:dyDescent="0.3">
      <c r="A45" s="223"/>
      <c r="B45" s="179" t="s">
        <v>430</v>
      </c>
      <c r="C45" s="152" t="s">
        <v>431</v>
      </c>
      <c r="D45" s="1"/>
      <c r="E45" s="1"/>
      <c r="G45" s="152" t="s">
        <v>588</v>
      </c>
      <c r="H45" s="152" t="s">
        <v>25</v>
      </c>
      <c r="I45" s="28">
        <v>1</v>
      </c>
      <c r="J45" s="1"/>
      <c r="K45" s="152"/>
      <c r="L45" s="28"/>
    </row>
    <row r="46" spans="1:12" x14ac:dyDescent="0.3">
      <c r="A46" s="223"/>
      <c r="B46" s="179" t="s">
        <v>419</v>
      </c>
      <c r="C46" s="152" t="s">
        <v>417</v>
      </c>
      <c r="D46" s="1"/>
      <c r="E46" s="1"/>
      <c r="G46" s="152" t="s">
        <v>946</v>
      </c>
      <c r="H46" s="152" t="s">
        <v>28</v>
      </c>
      <c r="I46" s="28">
        <v>1</v>
      </c>
      <c r="J46" s="1"/>
      <c r="K46" s="152"/>
      <c r="L46" s="28"/>
    </row>
    <row r="47" spans="1:12" x14ac:dyDescent="0.3">
      <c r="A47" s="223">
        <v>2006</v>
      </c>
      <c r="B47" s="179" t="s">
        <v>430</v>
      </c>
      <c r="C47" s="152" t="s">
        <v>431</v>
      </c>
      <c r="D47" s="1" t="s">
        <v>513</v>
      </c>
      <c r="E47" s="1" t="s">
        <v>699</v>
      </c>
      <c r="G47" s="152" t="s">
        <v>873</v>
      </c>
      <c r="H47" s="152" t="s">
        <v>870</v>
      </c>
      <c r="I47" s="28">
        <v>1</v>
      </c>
      <c r="J47" s="1"/>
      <c r="K47" s="152"/>
      <c r="L47" s="16"/>
    </row>
    <row r="48" spans="1:12" x14ac:dyDescent="0.3">
      <c r="A48" s="223"/>
      <c r="B48" s="179" t="s">
        <v>299</v>
      </c>
      <c r="C48" s="152" t="s">
        <v>398</v>
      </c>
      <c r="D48" s="1"/>
      <c r="E48" s="1"/>
      <c r="G48" s="152" t="s">
        <v>724</v>
      </c>
      <c r="H48" s="152" t="s">
        <v>40</v>
      </c>
      <c r="I48" s="27">
        <v>1</v>
      </c>
      <c r="J48" s="1"/>
      <c r="K48" s="152"/>
      <c r="L48" s="28"/>
    </row>
    <row r="49" spans="1:12" x14ac:dyDescent="0.3">
      <c r="A49" s="223"/>
      <c r="B49" s="179" t="s">
        <v>465</v>
      </c>
      <c r="C49" s="152" t="s">
        <v>398</v>
      </c>
      <c r="D49" s="1"/>
      <c r="E49" s="1"/>
      <c r="G49" s="152" t="s">
        <v>941</v>
      </c>
      <c r="H49" s="152" t="s">
        <v>28</v>
      </c>
      <c r="I49" s="28">
        <v>1</v>
      </c>
      <c r="J49" s="1"/>
      <c r="K49" s="152"/>
      <c r="L49" s="28"/>
    </row>
    <row r="50" spans="1:12" x14ac:dyDescent="0.3">
      <c r="A50" s="223">
        <v>2005</v>
      </c>
      <c r="B50" s="179" t="s">
        <v>142</v>
      </c>
      <c r="C50" s="152" t="s">
        <v>10</v>
      </c>
      <c r="D50" s="1" t="s">
        <v>1156</v>
      </c>
      <c r="E50" s="1" t="s">
        <v>77</v>
      </c>
      <c r="G50" s="152"/>
      <c r="H50" s="152"/>
      <c r="I50" s="27"/>
      <c r="J50" s="1"/>
      <c r="K50" s="152"/>
      <c r="L50" s="28"/>
    </row>
    <row r="51" spans="1:12" x14ac:dyDescent="0.3">
      <c r="A51" s="223"/>
      <c r="B51" s="179" t="s">
        <v>114</v>
      </c>
      <c r="C51" s="152" t="s">
        <v>1156</v>
      </c>
      <c r="D51" s="1"/>
      <c r="E51" s="1"/>
      <c r="G51" s="152"/>
      <c r="H51" s="152"/>
      <c r="I51" s="27"/>
      <c r="J51" s="1"/>
      <c r="K51" s="152"/>
      <c r="L51" s="28"/>
    </row>
    <row r="52" spans="1:12" x14ac:dyDescent="0.3">
      <c r="A52" s="223"/>
      <c r="B52" s="179" t="s">
        <v>698</v>
      </c>
      <c r="C52" s="152" t="s">
        <v>431</v>
      </c>
      <c r="D52" s="1"/>
      <c r="E52" s="1"/>
      <c r="G52" s="152"/>
      <c r="H52" s="152"/>
      <c r="I52" s="28"/>
      <c r="J52" s="1"/>
      <c r="K52" s="152"/>
      <c r="L52" s="16"/>
    </row>
    <row r="53" spans="1:12" x14ac:dyDescent="0.3">
      <c r="A53" s="223"/>
      <c r="B53" s="179" t="s">
        <v>346</v>
      </c>
      <c r="C53" s="152" t="s">
        <v>9</v>
      </c>
      <c r="D53" s="1"/>
      <c r="E53" s="1"/>
      <c r="G53" s="152"/>
      <c r="H53" s="152"/>
      <c r="I53" s="28"/>
      <c r="J53" s="1"/>
      <c r="K53" s="152"/>
      <c r="L53" s="27"/>
    </row>
    <row r="54" spans="1:12" x14ac:dyDescent="0.3">
      <c r="A54" s="223">
        <v>2004</v>
      </c>
      <c r="B54" s="179" t="s">
        <v>317</v>
      </c>
      <c r="C54" s="152" t="s">
        <v>72</v>
      </c>
      <c r="D54" s="1" t="s">
        <v>513</v>
      </c>
      <c r="E54" s="1" t="s">
        <v>321</v>
      </c>
      <c r="G54" s="152"/>
      <c r="H54" s="152"/>
      <c r="I54" s="28"/>
      <c r="J54" s="1"/>
      <c r="K54" s="152"/>
      <c r="L54" s="28"/>
    </row>
    <row r="55" spans="1:12" x14ac:dyDescent="0.3">
      <c r="A55" s="223"/>
      <c r="B55" s="179" t="s">
        <v>318</v>
      </c>
      <c r="C55" s="152" t="s">
        <v>72</v>
      </c>
      <c r="D55" s="1"/>
      <c r="E55" s="1"/>
      <c r="G55" s="152"/>
      <c r="H55" s="152"/>
      <c r="I55" s="16"/>
      <c r="J55" s="1"/>
      <c r="K55" s="152"/>
      <c r="L55" s="28"/>
    </row>
    <row r="56" spans="1:12" x14ac:dyDescent="0.3">
      <c r="A56" s="223"/>
      <c r="B56" s="179" t="s">
        <v>319</v>
      </c>
      <c r="C56" s="152" t="s">
        <v>285</v>
      </c>
      <c r="D56" s="1"/>
      <c r="E56" s="1"/>
      <c r="G56" s="152"/>
      <c r="H56" s="152"/>
      <c r="I56" s="27"/>
      <c r="J56" s="1"/>
      <c r="K56" s="152"/>
      <c r="L56" s="16"/>
    </row>
    <row r="57" spans="1:12" x14ac:dyDescent="0.3">
      <c r="A57" s="223"/>
      <c r="B57" s="179" t="s">
        <v>320</v>
      </c>
      <c r="C57" s="152" t="s">
        <v>285</v>
      </c>
      <c r="D57" s="1"/>
      <c r="E57" s="1"/>
      <c r="G57" s="152"/>
      <c r="H57" s="152"/>
      <c r="I57" s="27"/>
      <c r="J57" s="1"/>
      <c r="K57" s="152"/>
      <c r="L57" s="28"/>
    </row>
    <row r="58" spans="1:12" x14ac:dyDescent="0.3">
      <c r="A58" s="223">
        <v>2003</v>
      </c>
      <c r="B58" s="179" t="s">
        <v>96</v>
      </c>
      <c r="C58" s="152" t="s">
        <v>10</v>
      </c>
      <c r="D58" s="1" t="s">
        <v>10</v>
      </c>
      <c r="E58" s="1" t="s">
        <v>260</v>
      </c>
      <c r="G58" s="152"/>
      <c r="H58" s="152"/>
      <c r="I58" s="27"/>
      <c r="J58" s="1"/>
      <c r="K58" s="152"/>
      <c r="L58" s="27"/>
    </row>
    <row r="59" spans="1:12" x14ac:dyDescent="0.3">
      <c r="A59" s="223"/>
      <c r="B59" s="179" t="s">
        <v>97</v>
      </c>
      <c r="C59" s="152" t="s">
        <v>48</v>
      </c>
      <c r="D59" s="1"/>
      <c r="E59" s="1"/>
      <c r="G59" s="152"/>
      <c r="H59" s="152"/>
      <c r="I59" s="16"/>
      <c r="J59" s="1"/>
      <c r="K59" s="152"/>
      <c r="L59" s="16"/>
    </row>
    <row r="60" spans="1:12" x14ac:dyDescent="0.3">
      <c r="A60" s="223"/>
      <c r="B60" s="179" t="s">
        <v>152</v>
      </c>
      <c r="C60" s="152" t="s">
        <v>242</v>
      </c>
      <c r="D60" s="1"/>
      <c r="E60" s="1"/>
      <c r="G60" s="152"/>
      <c r="H60" s="152"/>
      <c r="I60" s="16"/>
      <c r="J60" s="1"/>
      <c r="K60" s="152"/>
      <c r="L60" s="16"/>
    </row>
    <row r="61" spans="1:12" x14ac:dyDescent="0.3">
      <c r="A61" s="223"/>
      <c r="B61" s="179" t="s">
        <v>150</v>
      </c>
      <c r="C61" s="152" t="s">
        <v>28</v>
      </c>
      <c r="D61" s="1"/>
      <c r="E61" s="1"/>
      <c r="G61" s="152"/>
      <c r="H61" s="152"/>
      <c r="I61" s="16"/>
      <c r="J61" s="1"/>
      <c r="K61" s="152"/>
      <c r="L61" s="16"/>
    </row>
    <row r="62" spans="1:12" x14ac:dyDescent="0.3">
      <c r="A62" s="223">
        <v>2002</v>
      </c>
      <c r="B62" s="179" t="s">
        <v>97</v>
      </c>
      <c r="C62" s="152" t="s">
        <v>48</v>
      </c>
      <c r="D62" s="1" t="s">
        <v>24</v>
      </c>
      <c r="E62" s="1" t="s">
        <v>69</v>
      </c>
      <c r="G62" s="152"/>
      <c r="H62" s="152"/>
      <c r="I62" s="16"/>
      <c r="J62" s="1"/>
      <c r="K62" s="152"/>
      <c r="L62" s="16"/>
    </row>
    <row r="63" spans="1:12" x14ac:dyDescent="0.3">
      <c r="A63" s="223"/>
      <c r="B63" s="179" t="s">
        <v>96</v>
      </c>
      <c r="C63" s="152" t="s">
        <v>10</v>
      </c>
      <c r="D63" s="1"/>
      <c r="E63" s="1"/>
      <c r="G63" s="152"/>
      <c r="H63" s="152"/>
      <c r="I63" s="16"/>
      <c r="J63" s="1"/>
      <c r="K63" s="152"/>
      <c r="L63" s="16"/>
    </row>
    <row r="64" spans="1:12" x14ac:dyDescent="0.3">
      <c r="A64" s="223"/>
      <c r="B64" s="179" t="s">
        <v>123</v>
      </c>
      <c r="C64" s="152" t="s">
        <v>9</v>
      </c>
      <c r="D64" s="1"/>
      <c r="E64" s="1"/>
      <c r="G64" s="152"/>
      <c r="H64" s="152"/>
      <c r="I64" s="16"/>
      <c r="J64" s="1"/>
      <c r="K64" s="152"/>
      <c r="L64" s="16"/>
    </row>
    <row r="65" spans="1:12" x14ac:dyDescent="0.3">
      <c r="A65" s="223">
        <v>2001</v>
      </c>
      <c r="B65" s="179" t="s">
        <v>123</v>
      </c>
      <c r="C65" s="152" t="s">
        <v>9</v>
      </c>
      <c r="D65" s="1" t="s">
        <v>76</v>
      </c>
      <c r="E65" s="1" t="s">
        <v>75</v>
      </c>
      <c r="G65" s="152"/>
      <c r="H65" s="152"/>
      <c r="I65" s="16"/>
      <c r="J65" s="1"/>
      <c r="K65" s="152"/>
      <c r="L65" s="16"/>
    </row>
    <row r="66" spans="1:12" x14ac:dyDescent="0.3">
      <c r="A66" s="223"/>
      <c r="B66" s="183" t="s">
        <v>152</v>
      </c>
      <c r="C66" s="48" t="s">
        <v>9</v>
      </c>
      <c r="D66" s="1"/>
      <c r="E66" s="1"/>
      <c r="G66" s="1"/>
      <c r="H66" s="1"/>
      <c r="I66" s="16"/>
      <c r="J66" s="1"/>
      <c r="K66" s="1"/>
      <c r="L66" s="16"/>
    </row>
    <row r="67" spans="1:12" x14ac:dyDescent="0.3">
      <c r="A67" s="223">
        <v>2000</v>
      </c>
      <c r="B67" s="179" t="s">
        <v>97</v>
      </c>
      <c r="C67" s="152" t="s">
        <v>48</v>
      </c>
      <c r="D67" s="1" t="s">
        <v>10</v>
      </c>
      <c r="E67" s="1" t="s">
        <v>51</v>
      </c>
      <c r="G67" s="1"/>
      <c r="H67" s="1"/>
      <c r="I67" s="16"/>
      <c r="J67" s="1"/>
      <c r="K67" s="1"/>
      <c r="L67" s="16"/>
    </row>
    <row r="68" spans="1:12" x14ac:dyDescent="0.3">
      <c r="A68" s="223"/>
      <c r="B68" s="179" t="s">
        <v>148</v>
      </c>
      <c r="C68" s="152" t="s">
        <v>22</v>
      </c>
      <c r="D68" s="1"/>
      <c r="E68" s="1"/>
      <c r="G68" s="1"/>
      <c r="H68" s="1"/>
      <c r="I68" s="16"/>
      <c r="J68" s="1"/>
      <c r="K68" s="1"/>
      <c r="L68" s="16"/>
    </row>
    <row r="69" spans="1:12" x14ac:dyDescent="0.3">
      <c r="A69" s="223">
        <v>1999</v>
      </c>
      <c r="B69" s="179" t="s">
        <v>83</v>
      </c>
      <c r="C69" s="152" t="s">
        <v>10</v>
      </c>
      <c r="D69" s="1" t="s">
        <v>1263</v>
      </c>
      <c r="E69" s="1" t="s">
        <v>39</v>
      </c>
      <c r="G69" s="1"/>
      <c r="H69" s="1"/>
      <c r="I69" s="16"/>
      <c r="J69" s="1"/>
      <c r="K69" s="1"/>
      <c r="L69" s="16"/>
    </row>
    <row r="70" spans="1:12" x14ac:dyDescent="0.3">
      <c r="A70" s="223">
        <v>1997</v>
      </c>
      <c r="B70" s="179" t="s">
        <v>941</v>
      </c>
      <c r="C70" s="152" t="s">
        <v>33</v>
      </c>
      <c r="D70" s="1" t="s">
        <v>33</v>
      </c>
      <c r="E70" s="1" t="s">
        <v>35</v>
      </c>
      <c r="G70" s="1"/>
      <c r="H70" s="1"/>
      <c r="I70" s="16"/>
      <c r="J70" s="1"/>
      <c r="K70" s="1"/>
      <c r="L70" s="16"/>
    </row>
    <row r="71" spans="1:12" x14ac:dyDescent="0.3">
      <c r="A71" s="223"/>
      <c r="B71" s="179" t="s">
        <v>200</v>
      </c>
      <c r="C71" s="152" t="s">
        <v>33</v>
      </c>
      <c r="D71" s="1"/>
      <c r="E71" s="1"/>
      <c r="G71" s="1"/>
      <c r="H71" s="1"/>
      <c r="I71" s="16"/>
      <c r="J71" s="1"/>
      <c r="K71" s="1"/>
      <c r="L71" s="16"/>
    </row>
    <row r="72" spans="1:12" x14ac:dyDescent="0.3">
      <c r="A72" s="223"/>
      <c r="B72" s="179" t="s">
        <v>588</v>
      </c>
      <c r="C72" s="152" t="s">
        <v>25</v>
      </c>
      <c r="D72" s="1"/>
      <c r="E72" s="1"/>
      <c r="G72" s="1"/>
      <c r="H72" s="1"/>
      <c r="I72" s="16"/>
      <c r="J72" s="1"/>
      <c r="K72" s="1"/>
      <c r="L72" s="16"/>
    </row>
  </sheetData>
  <sortState ref="K6:L23">
    <sortCondition descending="1" ref="L6:L23"/>
    <sortCondition ref="K6:K23"/>
  </sortState>
  <mergeCells count="5">
    <mergeCell ref="G1:L1"/>
    <mergeCell ref="A1:E1"/>
    <mergeCell ref="A2:E2"/>
    <mergeCell ref="B3:E3"/>
    <mergeCell ref="A4:E4"/>
  </mergeCells>
  <pageMargins left="0.7" right="0.7" top="0.78740157499999996" bottom="0.78740157499999996" header="0.3" footer="0.3"/>
  <pageSetup paperSize="9" orientation="portrait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0"/>
  <sheetViews>
    <sheetView topLeftCell="A16" workbookViewId="0">
      <selection activeCell="C6" sqref="C6:C50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1321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1319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1320</v>
      </c>
      <c r="C4" s="385"/>
      <c r="E4" s="152"/>
      <c r="F4" s="152"/>
      <c r="G4" s="16"/>
      <c r="H4" s="1"/>
      <c r="I4" s="98"/>
      <c r="J4" s="16"/>
    </row>
    <row r="5" spans="1:10" x14ac:dyDescent="0.3">
      <c r="A5" s="226" t="s">
        <v>4</v>
      </c>
      <c r="B5" s="226" t="s">
        <v>5</v>
      </c>
      <c r="C5" s="226" t="s">
        <v>6</v>
      </c>
      <c r="E5" s="209" t="s">
        <v>1342</v>
      </c>
      <c r="F5" s="126" t="s">
        <v>1332</v>
      </c>
      <c r="G5" s="30">
        <v>4</v>
      </c>
      <c r="H5" s="51"/>
      <c r="I5" s="126" t="s">
        <v>1332</v>
      </c>
      <c r="J5" s="30">
        <v>18</v>
      </c>
    </row>
    <row r="6" spans="1:10" x14ac:dyDescent="0.3">
      <c r="A6" s="225">
        <v>2019</v>
      </c>
      <c r="B6" s="179" t="s">
        <v>500</v>
      </c>
      <c r="C6" s="179" t="s">
        <v>501</v>
      </c>
      <c r="E6" s="175" t="s">
        <v>1364</v>
      </c>
      <c r="F6" s="98" t="s">
        <v>1332</v>
      </c>
      <c r="G6" s="16">
        <v>3</v>
      </c>
      <c r="H6" s="51"/>
      <c r="I6" s="152" t="s">
        <v>538</v>
      </c>
      <c r="J6" s="28">
        <v>10</v>
      </c>
    </row>
    <row r="7" spans="1:10" x14ac:dyDescent="0.3">
      <c r="A7" s="225"/>
      <c r="B7" s="179" t="s">
        <v>688</v>
      </c>
      <c r="C7" s="179" t="s">
        <v>501</v>
      </c>
      <c r="E7" s="175" t="s">
        <v>1370</v>
      </c>
      <c r="F7" s="98" t="s">
        <v>1332</v>
      </c>
      <c r="G7" s="16">
        <v>2</v>
      </c>
      <c r="H7" s="51"/>
      <c r="I7" s="98" t="s">
        <v>501</v>
      </c>
      <c r="J7" s="16">
        <v>9</v>
      </c>
    </row>
    <row r="8" spans="1:10" x14ac:dyDescent="0.3">
      <c r="A8" s="225"/>
      <c r="B8" s="179" t="s">
        <v>1390</v>
      </c>
      <c r="C8" s="179" t="s">
        <v>501</v>
      </c>
      <c r="E8" s="175" t="s">
        <v>500</v>
      </c>
      <c r="F8" s="98" t="s">
        <v>501</v>
      </c>
      <c r="G8" s="16">
        <v>2</v>
      </c>
      <c r="H8" s="51"/>
      <c r="I8" s="324" t="s">
        <v>1096</v>
      </c>
      <c r="J8" s="150">
        <v>6</v>
      </c>
    </row>
    <row r="9" spans="1:10" x14ac:dyDescent="0.3">
      <c r="A9" s="229">
        <v>2018</v>
      </c>
      <c r="B9" s="179" t="s">
        <v>1325</v>
      </c>
      <c r="C9" s="179" t="s">
        <v>1328</v>
      </c>
      <c r="E9" s="175" t="s">
        <v>1344</v>
      </c>
      <c r="F9" s="98" t="s">
        <v>1332</v>
      </c>
      <c r="G9" s="16">
        <v>2</v>
      </c>
      <c r="H9" s="1"/>
      <c r="I9" s="152" t="s">
        <v>1328</v>
      </c>
      <c r="J9" s="16">
        <v>2</v>
      </c>
    </row>
    <row r="10" spans="1:10" x14ac:dyDescent="0.3">
      <c r="A10" s="229"/>
      <c r="B10" s="179" t="s">
        <v>1326</v>
      </c>
      <c r="C10" s="179" t="s">
        <v>538</v>
      </c>
      <c r="E10" s="175" t="s">
        <v>1365</v>
      </c>
      <c r="F10" s="98" t="s">
        <v>1332</v>
      </c>
      <c r="G10" s="16">
        <v>2</v>
      </c>
      <c r="H10" s="1"/>
      <c r="I10" s="152"/>
      <c r="J10" s="16"/>
    </row>
    <row r="11" spans="1:10" ht="15" x14ac:dyDescent="0.25">
      <c r="A11" s="229"/>
      <c r="B11" s="179" t="s">
        <v>1327</v>
      </c>
      <c r="C11" s="179" t="s">
        <v>1328</v>
      </c>
      <c r="E11" s="179" t="s">
        <v>1326</v>
      </c>
      <c r="F11" s="152" t="s">
        <v>538</v>
      </c>
      <c r="G11" s="16">
        <v>2</v>
      </c>
      <c r="H11" s="1"/>
      <c r="I11" s="98"/>
      <c r="J11" s="16"/>
    </row>
    <row r="12" spans="1:10" x14ac:dyDescent="0.3">
      <c r="A12" s="229">
        <v>2017</v>
      </c>
      <c r="B12" s="175" t="s">
        <v>1339</v>
      </c>
      <c r="C12" s="186" t="s">
        <v>538</v>
      </c>
      <c r="E12" s="175" t="s">
        <v>248</v>
      </c>
      <c r="F12" s="98" t="s">
        <v>501</v>
      </c>
      <c r="G12" s="16">
        <v>2</v>
      </c>
      <c r="H12" s="1"/>
      <c r="I12" s="26"/>
      <c r="J12" s="28"/>
    </row>
    <row r="13" spans="1:10" x14ac:dyDescent="0.3">
      <c r="A13" s="229"/>
      <c r="B13" s="175" t="s">
        <v>1340</v>
      </c>
      <c r="C13" s="186" t="s">
        <v>538</v>
      </c>
      <c r="E13" s="175" t="s">
        <v>1343</v>
      </c>
      <c r="F13" s="98" t="s">
        <v>1332</v>
      </c>
      <c r="G13" s="28">
        <v>1</v>
      </c>
      <c r="H13" s="1"/>
      <c r="I13" s="26"/>
      <c r="J13" s="28"/>
    </row>
    <row r="14" spans="1:10" x14ac:dyDescent="0.3">
      <c r="A14" s="229"/>
      <c r="B14" s="175" t="s">
        <v>1341</v>
      </c>
      <c r="C14" s="186" t="s">
        <v>538</v>
      </c>
      <c r="E14" s="175" t="s">
        <v>1352</v>
      </c>
      <c r="F14" s="98" t="s">
        <v>538</v>
      </c>
      <c r="G14" s="28">
        <v>1</v>
      </c>
      <c r="H14" s="1"/>
      <c r="I14" s="26"/>
      <c r="J14" s="28"/>
    </row>
    <row r="15" spans="1:10" x14ac:dyDescent="0.3">
      <c r="A15" s="229">
        <v>2016</v>
      </c>
      <c r="B15" s="175" t="s">
        <v>1342</v>
      </c>
      <c r="C15" s="186" t="s">
        <v>1332</v>
      </c>
      <c r="E15" s="175" t="s">
        <v>1350</v>
      </c>
      <c r="F15" s="98" t="s">
        <v>501</v>
      </c>
      <c r="G15" s="28">
        <v>1</v>
      </c>
      <c r="H15" s="1"/>
      <c r="I15" s="98" t="s">
        <v>102</v>
      </c>
      <c r="J15" s="16">
        <v>3</v>
      </c>
    </row>
    <row r="16" spans="1:10" x14ac:dyDescent="0.3">
      <c r="A16" s="229"/>
      <c r="B16" s="175" t="s">
        <v>1343</v>
      </c>
      <c r="C16" s="186" t="s">
        <v>1332</v>
      </c>
      <c r="E16" s="175" t="s">
        <v>182</v>
      </c>
      <c r="F16" s="98" t="s">
        <v>538</v>
      </c>
      <c r="G16" s="28">
        <v>1</v>
      </c>
      <c r="H16" s="1"/>
      <c r="I16" s="98" t="s">
        <v>1337</v>
      </c>
      <c r="J16" s="16">
        <v>2</v>
      </c>
    </row>
    <row r="17" spans="1:10" x14ac:dyDescent="0.3">
      <c r="A17" s="229"/>
      <c r="B17" s="175" t="s">
        <v>1344</v>
      </c>
      <c r="C17" s="186" t="s">
        <v>1332</v>
      </c>
      <c r="E17" s="175" t="s">
        <v>1340</v>
      </c>
      <c r="F17" s="98" t="s">
        <v>538</v>
      </c>
      <c r="G17" s="28">
        <v>1</v>
      </c>
      <c r="H17" s="1"/>
      <c r="I17" s="98" t="s">
        <v>1160</v>
      </c>
      <c r="J17" s="16">
        <v>1</v>
      </c>
    </row>
    <row r="18" spans="1:10" x14ac:dyDescent="0.3">
      <c r="A18" s="229">
        <v>2015</v>
      </c>
      <c r="B18" s="175" t="s">
        <v>182</v>
      </c>
      <c r="C18" s="186" t="s">
        <v>538</v>
      </c>
      <c r="E18" s="175" t="s">
        <v>1331</v>
      </c>
      <c r="F18" s="98" t="s">
        <v>1332</v>
      </c>
      <c r="G18" s="28">
        <v>1</v>
      </c>
      <c r="H18" s="1"/>
      <c r="I18" s="26"/>
      <c r="J18" s="28"/>
    </row>
    <row r="19" spans="1:10" x14ac:dyDescent="0.3">
      <c r="A19" s="229"/>
      <c r="B19" s="175" t="s">
        <v>1352</v>
      </c>
      <c r="C19" s="186" t="s">
        <v>538</v>
      </c>
      <c r="E19" s="175" t="s">
        <v>1341</v>
      </c>
      <c r="F19" s="98" t="s">
        <v>538</v>
      </c>
      <c r="G19" s="28">
        <v>1</v>
      </c>
      <c r="H19" s="1"/>
      <c r="I19" s="26"/>
      <c r="J19" s="28"/>
    </row>
    <row r="20" spans="1:10" x14ac:dyDescent="0.3">
      <c r="A20" s="229"/>
      <c r="B20" s="175" t="s">
        <v>1326</v>
      </c>
      <c r="C20" s="186" t="s">
        <v>538</v>
      </c>
      <c r="E20" s="175" t="s">
        <v>1339</v>
      </c>
      <c r="F20" s="98" t="s">
        <v>538</v>
      </c>
      <c r="G20" s="28">
        <v>1</v>
      </c>
      <c r="H20" s="1"/>
      <c r="I20" s="26"/>
      <c r="J20" s="28"/>
    </row>
    <row r="21" spans="1:10" x14ac:dyDescent="0.3">
      <c r="A21" s="229">
        <v>2014</v>
      </c>
      <c r="B21" s="216" t="s">
        <v>85</v>
      </c>
      <c r="C21" s="228" t="s">
        <v>1337</v>
      </c>
      <c r="E21" s="179" t="s">
        <v>688</v>
      </c>
      <c r="F21" s="140" t="s">
        <v>501</v>
      </c>
      <c r="G21" s="16">
        <v>1</v>
      </c>
      <c r="H21" s="1"/>
      <c r="I21" s="26"/>
      <c r="J21" s="28"/>
    </row>
    <row r="22" spans="1:10" x14ac:dyDescent="0.3">
      <c r="A22" s="229"/>
      <c r="B22" s="216" t="s">
        <v>366</v>
      </c>
      <c r="C22" s="228" t="s">
        <v>1337</v>
      </c>
      <c r="E22" s="179" t="s">
        <v>1325</v>
      </c>
      <c r="F22" s="152" t="s">
        <v>1328</v>
      </c>
      <c r="G22" s="28">
        <v>1</v>
      </c>
      <c r="H22" s="1"/>
      <c r="I22" s="26"/>
      <c r="J22" s="28"/>
    </row>
    <row r="23" spans="1:10" x14ac:dyDescent="0.3">
      <c r="A23" s="229"/>
      <c r="B23" s="216" t="s">
        <v>572</v>
      </c>
      <c r="C23" s="228" t="s">
        <v>1160</v>
      </c>
      <c r="E23" s="216" t="s">
        <v>572</v>
      </c>
      <c r="F23" s="98" t="s">
        <v>1160</v>
      </c>
      <c r="G23" s="16">
        <v>1</v>
      </c>
      <c r="H23" s="1"/>
      <c r="I23" s="26"/>
      <c r="J23" s="28"/>
    </row>
    <row r="24" spans="1:10" x14ac:dyDescent="0.3">
      <c r="A24" s="229">
        <v>2013</v>
      </c>
      <c r="B24" s="175" t="s">
        <v>1342</v>
      </c>
      <c r="C24" s="186" t="s">
        <v>1332</v>
      </c>
      <c r="E24" s="175" t="s">
        <v>1387</v>
      </c>
      <c r="F24" s="98" t="s">
        <v>538</v>
      </c>
      <c r="G24" s="16">
        <v>1</v>
      </c>
      <c r="H24" s="1"/>
      <c r="I24" s="26"/>
      <c r="J24" s="28"/>
    </row>
    <row r="25" spans="1:10" x14ac:dyDescent="0.3">
      <c r="A25" s="229"/>
      <c r="B25" s="175" t="s">
        <v>1364</v>
      </c>
      <c r="C25" s="186" t="s">
        <v>1332</v>
      </c>
      <c r="E25" s="175" t="s">
        <v>1389</v>
      </c>
      <c r="F25" s="98" t="s">
        <v>501</v>
      </c>
      <c r="G25" s="16">
        <v>1</v>
      </c>
      <c r="H25" s="1"/>
      <c r="I25" s="26"/>
      <c r="J25" s="28"/>
    </row>
    <row r="26" spans="1:10" x14ac:dyDescent="0.3">
      <c r="A26" s="229"/>
      <c r="B26" s="175" t="s">
        <v>1365</v>
      </c>
      <c r="C26" s="186" t="s">
        <v>1332</v>
      </c>
      <c r="E26" s="175" t="s">
        <v>1385</v>
      </c>
      <c r="F26" s="98" t="s">
        <v>538</v>
      </c>
      <c r="G26" s="16">
        <v>1</v>
      </c>
      <c r="H26" s="1"/>
      <c r="I26" s="26"/>
      <c r="J26" s="28"/>
    </row>
    <row r="27" spans="1:10" x14ac:dyDescent="0.3">
      <c r="A27" s="229">
        <v>2012</v>
      </c>
      <c r="B27" s="175" t="s">
        <v>248</v>
      </c>
      <c r="C27" s="186" t="s">
        <v>501</v>
      </c>
      <c r="E27" s="175" t="s">
        <v>1377</v>
      </c>
      <c r="F27" s="98" t="s">
        <v>1332</v>
      </c>
      <c r="G27" s="16">
        <v>1</v>
      </c>
      <c r="H27" s="1"/>
      <c r="I27" s="26"/>
      <c r="J27" s="28"/>
    </row>
    <row r="28" spans="1:10" x14ac:dyDescent="0.3">
      <c r="A28" s="229"/>
      <c r="B28" s="175" t="s">
        <v>1350</v>
      </c>
      <c r="C28" s="186" t="s">
        <v>501</v>
      </c>
      <c r="E28" s="179" t="s">
        <v>1390</v>
      </c>
      <c r="F28" s="140" t="s">
        <v>501</v>
      </c>
      <c r="G28" s="16">
        <v>1</v>
      </c>
      <c r="H28" s="1"/>
      <c r="I28" s="26"/>
      <c r="J28" s="28"/>
    </row>
    <row r="29" spans="1:10" x14ac:dyDescent="0.3">
      <c r="A29" s="229"/>
      <c r="B29" s="175" t="s">
        <v>500</v>
      </c>
      <c r="C29" s="186" t="s">
        <v>501</v>
      </c>
      <c r="E29" s="216" t="s">
        <v>85</v>
      </c>
      <c r="F29" s="98" t="s">
        <v>1337</v>
      </c>
      <c r="G29" s="16">
        <v>1</v>
      </c>
      <c r="H29" s="1"/>
      <c r="I29" s="26"/>
      <c r="J29" s="28"/>
    </row>
    <row r="30" spans="1:10" x14ac:dyDescent="0.3">
      <c r="A30" s="229">
        <v>2011</v>
      </c>
      <c r="B30" s="175" t="s">
        <v>1370</v>
      </c>
      <c r="C30" s="186" t="s">
        <v>1332</v>
      </c>
      <c r="E30" s="216" t="s">
        <v>366</v>
      </c>
      <c r="F30" s="98" t="s">
        <v>1337</v>
      </c>
      <c r="G30" s="16">
        <v>1</v>
      </c>
      <c r="H30" s="1"/>
      <c r="I30" s="26"/>
      <c r="J30" s="28"/>
    </row>
    <row r="31" spans="1:10" x14ac:dyDescent="0.3">
      <c r="A31" s="229"/>
      <c r="B31" s="175" t="s">
        <v>1342</v>
      </c>
      <c r="C31" s="186" t="s">
        <v>1332</v>
      </c>
      <c r="E31" s="175" t="s">
        <v>1373</v>
      </c>
      <c r="F31" s="98" t="s">
        <v>1332</v>
      </c>
      <c r="G31" s="16">
        <v>1</v>
      </c>
      <c r="H31" s="1"/>
      <c r="I31" s="26"/>
      <c r="J31" s="28"/>
    </row>
    <row r="32" spans="1:10" x14ac:dyDescent="0.3">
      <c r="A32" s="229"/>
      <c r="B32" s="175" t="s">
        <v>1344</v>
      </c>
      <c r="C32" s="186" t="s">
        <v>1332</v>
      </c>
      <c r="E32" s="175" t="s">
        <v>1384</v>
      </c>
      <c r="F32" s="98" t="s">
        <v>1332</v>
      </c>
      <c r="G32" s="16">
        <v>1</v>
      </c>
      <c r="H32" s="1"/>
      <c r="I32" s="26"/>
      <c r="J32" s="28"/>
    </row>
    <row r="33" spans="1:10" x14ac:dyDescent="0.3">
      <c r="A33" s="229">
        <v>2010</v>
      </c>
      <c r="B33" s="216" t="s">
        <v>100</v>
      </c>
      <c r="C33" s="228" t="s">
        <v>102</v>
      </c>
      <c r="E33" s="175" t="s">
        <v>1388</v>
      </c>
      <c r="F33" s="98" t="s">
        <v>501</v>
      </c>
      <c r="G33" s="16">
        <v>1</v>
      </c>
      <c r="H33" s="1"/>
      <c r="I33" s="26"/>
      <c r="J33" s="28"/>
    </row>
    <row r="34" spans="1:10" x14ac:dyDescent="0.3">
      <c r="A34" s="229"/>
      <c r="B34" s="216" t="s">
        <v>597</v>
      </c>
      <c r="C34" s="228" t="s">
        <v>102</v>
      </c>
      <c r="E34" s="216" t="s">
        <v>597</v>
      </c>
      <c r="F34" s="98" t="s">
        <v>102</v>
      </c>
      <c r="G34" s="16">
        <v>1</v>
      </c>
      <c r="H34" s="1"/>
      <c r="I34" s="26"/>
      <c r="J34" s="28"/>
    </row>
    <row r="35" spans="1:10" x14ac:dyDescent="0.3">
      <c r="A35" s="229"/>
      <c r="B35" s="216" t="s">
        <v>235</v>
      </c>
      <c r="C35" s="228" t="s">
        <v>102</v>
      </c>
      <c r="E35" s="216" t="s">
        <v>100</v>
      </c>
      <c r="F35" s="98" t="s">
        <v>102</v>
      </c>
      <c r="G35" s="16">
        <v>1</v>
      </c>
      <c r="H35" s="1"/>
      <c r="I35" s="26"/>
      <c r="J35" s="28"/>
    </row>
    <row r="36" spans="1:10" x14ac:dyDescent="0.3">
      <c r="A36" s="229">
        <v>2009</v>
      </c>
      <c r="B36" s="175" t="s">
        <v>1331</v>
      </c>
      <c r="C36" s="186" t="s">
        <v>1332</v>
      </c>
      <c r="E36" s="216" t="s">
        <v>235</v>
      </c>
      <c r="F36" s="98" t="s">
        <v>102</v>
      </c>
      <c r="G36" s="16">
        <v>1</v>
      </c>
      <c r="H36" s="1"/>
      <c r="I36" s="26"/>
      <c r="J36" s="28"/>
    </row>
    <row r="37" spans="1:10" x14ac:dyDescent="0.3">
      <c r="A37" s="229"/>
      <c r="B37" s="175" t="s">
        <v>1377</v>
      </c>
      <c r="C37" s="186" t="s">
        <v>1332</v>
      </c>
      <c r="E37" s="175" t="s">
        <v>1386</v>
      </c>
      <c r="F37" s="98" t="s">
        <v>538</v>
      </c>
      <c r="G37" s="16">
        <v>1</v>
      </c>
      <c r="H37" s="1"/>
      <c r="I37" s="26"/>
      <c r="J37" s="28"/>
    </row>
    <row r="38" spans="1:10" x14ac:dyDescent="0.3">
      <c r="A38" s="229"/>
      <c r="B38" s="175" t="s">
        <v>1342</v>
      </c>
      <c r="C38" s="186" t="s">
        <v>1332</v>
      </c>
      <c r="E38" s="179" t="s">
        <v>1327</v>
      </c>
      <c r="F38" s="152" t="s">
        <v>1328</v>
      </c>
      <c r="G38" s="16">
        <v>1</v>
      </c>
      <c r="H38" s="1"/>
      <c r="I38" s="26"/>
      <c r="J38" s="28"/>
    </row>
    <row r="39" spans="1:10" x14ac:dyDescent="0.3">
      <c r="A39" s="229">
        <v>2008</v>
      </c>
      <c r="B39" s="175" t="s">
        <v>1364</v>
      </c>
      <c r="C39" s="186" t="s">
        <v>1332</v>
      </c>
      <c r="E39" s="1"/>
      <c r="F39" s="98"/>
      <c r="G39" s="16"/>
      <c r="H39" s="1"/>
      <c r="I39" s="26"/>
      <c r="J39" s="28"/>
    </row>
    <row r="40" spans="1:10" x14ac:dyDescent="0.3">
      <c r="A40" s="229"/>
      <c r="B40" s="175" t="s">
        <v>1365</v>
      </c>
      <c r="C40" s="186" t="s">
        <v>1332</v>
      </c>
      <c r="E40" s="1"/>
      <c r="F40" s="98"/>
      <c r="G40" s="16"/>
      <c r="H40" s="1"/>
      <c r="I40" s="26"/>
      <c r="J40" s="28"/>
    </row>
    <row r="41" spans="1:10" x14ac:dyDescent="0.3">
      <c r="A41" s="229"/>
      <c r="B41" s="175" t="s">
        <v>1384</v>
      </c>
      <c r="C41" s="186" t="s">
        <v>1332</v>
      </c>
      <c r="E41" s="1"/>
      <c r="F41" s="98"/>
      <c r="G41" s="16"/>
      <c r="H41" s="1"/>
      <c r="I41" s="26"/>
      <c r="J41" s="28"/>
    </row>
    <row r="42" spans="1:10" x14ac:dyDescent="0.3">
      <c r="A42" s="229">
        <v>2007</v>
      </c>
      <c r="B42" s="175" t="s">
        <v>1385</v>
      </c>
      <c r="C42" s="186" t="s">
        <v>538</v>
      </c>
      <c r="E42" s="1"/>
      <c r="F42" s="98"/>
      <c r="G42" s="16"/>
      <c r="H42" s="1"/>
      <c r="I42" s="26"/>
      <c r="J42" s="28"/>
    </row>
    <row r="43" spans="1:10" x14ac:dyDescent="0.3">
      <c r="A43" s="229"/>
      <c r="B43" s="175" t="s">
        <v>1386</v>
      </c>
      <c r="C43" s="186" t="s">
        <v>538</v>
      </c>
      <c r="E43" s="1"/>
      <c r="F43" s="98"/>
      <c r="G43" s="16"/>
      <c r="H43" s="1"/>
      <c r="I43" s="26"/>
      <c r="J43" s="28"/>
    </row>
    <row r="44" spans="1:10" x14ac:dyDescent="0.3">
      <c r="A44" s="229"/>
      <c r="B44" s="175" t="s">
        <v>1387</v>
      </c>
      <c r="C44" s="186" t="s">
        <v>538</v>
      </c>
      <c r="E44" s="1"/>
      <c r="F44" s="98"/>
      <c r="G44" s="16"/>
      <c r="H44" s="1"/>
      <c r="I44" s="26"/>
      <c r="J44" s="28"/>
    </row>
    <row r="45" spans="1:10" x14ac:dyDescent="0.3">
      <c r="A45" s="229">
        <v>2006</v>
      </c>
      <c r="B45" s="175" t="s">
        <v>1370</v>
      </c>
      <c r="C45" s="186" t="s">
        <v>1332</v>
      </c>
      <c r="E45" s="1"/>
      <c r="F45" s="98"/>
      <c r="G45" s="16"/>
      <c r="H45" s="1"/>
      <c r="I45" s="26"/>
      <c r="J45" s="28"/>
    </row>
    <row r="46" spans="1:10" x14ac:dyDescent="0.3">
      <c r="A46" s="229"/>
      <c r="B46" s="175" t="s">
        <v>1364</v>
      </c>
      <c r="C46" s="186" t="s">
        <v>1332</v>
      </c>
      <c r="E46" s="1"/>
      <c r="F46" s="98"/>
      <c r="G46" s="16"/>
      <c r="H46" s="1"/>
      <c r="I46" s="1"/>
      <c r="J46" s="16"/>
    </row>
    <row r="47" spans="1:10" x14ac:dyDescent="0.3">
      <c r="A47" s="229"/>
      <c r="B47" s="175" t="s">
        <v>1373</v>
      </c>
      <c r="C47" s="186" t="s">
        <v>1332</v>
      </c>
      <c r="E47" s="1"/>
      <c r="F47" s="1"/>
      <c r="G47" s="16"/>
      <c r="H47" s="1"/>
      <c r="I47" s="1"/>
      <c r="J47" s="16"/>
    </row>
    <row r="48" spans="1:10" x14ac:dyDescent="0.3">
      <c r="A48" s="229">
        <v>2005</v>
      </c>
      <c r="B48" s="175" t="s">
        <v>1388</v>
      </c>
      <c r="C48" s="186" t="s">
        <v>501</v>
      </c>
    </row>
    <row r="49" spans="1:3" x14ac:dyDescent="0.3">
      <c r="A49" s="229"/>
      <c r="B49" s="175" t="s">
        <v>248</v>
      </c>
      <c r="C49" s="186" t="s">
        <v>501</v>
      </c>
    </row>
    <row r="50" spans="1:3" x14ac:dyDescent="0.3">
      <c r="A50" s="229"/>
      <c r="B50" s="175" t="s">
        <v>1389</v>
      </c>
      <c r="C50" s="186" t="s">
        <v>501</v>
      </c>
    </row>
  </sheetData>
  <sortState ref="I6:J9">
    <sortCondition descending="1" ref="J6:J9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4"/>
  <sheetViews>
    <sheetView workbookViewId="0">
      <selection activeCell="I34" sqref="I34"/>
    </sheetView>
  </sheetViews>
  <sheetFormatPr defaultRowHeight="14.4" x14ac:dyDescent="0.3"/>
  <cols>
    <col min="1" max="1" width="6.88671875" style="148" customWidth="1"/>
    <col min="2" max="2" width="34.109375" customWidth="1"/>
    <col min="3" max="3" width="47.33203125" customWidth="1"/>
    <col min="4" max="4" width="10.44140625" style="268" customWidth="1"/>
    <col min="5" max="5" width="0.88671875" customWidth="1"/>
    <col min="6" max="6" width="32.33203125" customWidth="1"/>
    <col min="7" max="7" width="12.109375" style="9" customWidth="1"/>
    <col min="8" max="8" width="1.109375" customWidth="1"/>
    <col min="9" max="9" width="32.88671875" customWidth="1"/>
    <col min="10" max="10" width="26.33203125" customWidth="1"/>
  </cols>
  <sheetData>
    <row r="1" spans="1:11" ht="18.75" customHeight="1" x14ac:dyDescent="0.3">
      <c r="A1" s="364" t="s">
        <v>1418</v>
      </c>
      <c r="B1" s="365"/>
      <c r="C1" s="365"/>
      <c r="D1" s="365"/>
      <c r="E1" s="365"/>
      <c r="F1" s="365"/>
      <c r="G1" s="366"/>
      <c r="I1" s="367" t="s">
        <v>1425</v>
      </c>
      <c r="J1" s="367"/>
      <c r="K1" s="367"/>
    </row>
    <row r="2" spans="1:11" ht="3" customHeight="1" x14ac:dyDescent="0.25">
      <c r="A2" s="363"/>
      <c r="B2" s="363"/>
      <c r="C2" s="363"/>
      <c r="D2" s="363"/>
      <c r="F2" s="1"/>
      <c r="G2" s="267"/>
      <c r="I2" s="1"/>
      <c r="J2" s="1"/>
      <c r="K2" s="1"/>
    </row>
    <row r="3" spans="1:11" x14ac:dyDescent="0.3">
      <c r="A3" s="362" t="s">
        <v>1417</v>
      </c>
      <c r="B3" s="362"/>
      <c r="C3" s="362"/>
      <c r="D3" s="362"/>
      <c r="F3" s="26"/>
      <c r="G3" s="28"/>
      <c r="I3" s="1"/>
      <c r="J3" s="1"/>
      <c r="K3" s="1"/>
    </row>
    <row r="4" spans="1:11" x14ac:dyDescent="0.3">
      <c r="A4" s="269" t="s">
        <v>1275</v>
      </c>
      <c r="B4" s="270" t="s">
        <v>1164</v>
      </c>
      <c r="C4" s="270" t="s">
        <v>1165</v>
      </c>
      <c r="D4" s="291" t="s">
        <v>1149</v>
      </c>
      <c r="F4" s="272" t="s">
        <v>1419</v>
      </c>
      <c r="G4" s="270" t="s">
        <v>1149</v>
      </c>
      <c r="I4" s="216" t="s">
        <v>397</v>
      </c>
      <c r="J4" s="185" t="s">
        <v>398</v>
      </c>
      <c r="K4" s="242">
        <v>7</v>
      </c>
    </row>
    <row r="5" spans="1:11" x14ac:dyDescent="0.3">
      <c r="A5" s="104"/>
      <c r="B5" s="209" t="s">
        <v>1342</v>
      </c>
      <c r="C5" s="23" t="s">
        <v>1332</v>
      </c>
      <c r="D5" s="281">
        <v>10</v>
      </c>
      <c r="F5" s="126" t="s">
        <v>1332</v>
      </c>
      <c r="G5" s="30">
        <v>65</v>
      </c>
      <c r="I5" s="216" t="s">
        <v>419</v>
      </c>
      <c r="J5" s="185" t="s">
        <v>417</v>
      </c>
      <c r="K5" s="242">
        <v>7</v>
      </c>
    </row>
    <row r="6" spans="1:11" x14ac:dyDescent="0.3">
      <c r="A6" s="50"/>
      <c r="B6" s="216" t="s">
        <v>397</v>
      </c>
      <c r="C6" s="228" t="s">
        <v>398</v>
      </c>
      <c r="D6" s="242">
        <v>7</v>
      </c>
      <c r="F6" s="290" t="s">
        <v>1096</v>
      </c>
      <c r="G6" s="30">
        <v>62</v>
      </c>
      <c r="I6" s="216" t="s">
        <v>418</v>
      </c>
      <c r="J6" s="185" t="s">
        <v>417</v>
      </c>
      <c r="K6" s="242">
        <v>6</v>
      </c>
    </row>
    <row r="7" spans="1:11" x14ac:dyDescent="0.3">
      <c r="A7" s="50"/>
      <c r="B7" s="216" t="s">
        <v>419</v>
      </c>
      <c r="C7" s="228" t="s">
        <v>417</v>
      </c>
      <c r="D7" s="242">
        <v>7</v>
      </c>
      <c r="F7" s="152" t="s">
        <v>625</v>
      </c>
      <c r="G7" s="16">
        <v>45</v>
      </c>
      <c r="I7" s="216" t="s">
        <v>235</v>
      </c>
      <c r="J7" s="185" t="s">
        <v>102</v>
      </c>
      <c r="K7" s="242">
        <v>5</v>
      </c>
    </row>
    <row r="8" spans="1:11" x14ac:dyDescent="0.3">
      <c r="A8" s="50"/>
      <c r="B8" s="175" t="s">
        <v>500</v>
      </c>
      <c r="C8" s="186" t="s">
        <v>501</v>
      </c>
      <c r="D8" s="242">
        <v>7</v>
      </c>
      <c r="F8" s="98" t="s">
        <v>501</v>
      </c>
      <c r="G8" s="16">
        <v>36</v>
      </c>
      <c r="I8" s="216" t="s">
        <v>85</v>
      </c>
      <c r="J8" s="185" t="s">
        <v>1337</v>
      </c>
      <c r="K8" s="242">
        <v>4</v>
      </c>
    </row>
    <row r="9" spans="1:11" x14ac:dyDescent="0.3">
      <c r="A9" s="50"/>
      <c r="B9" s="179" t="s">
        <v>515</v>
      </c>
      <c r="C9" s="179" t="s">
        <v>625</v>
      </c>
      <c r="D9" s="242">
        <v>7</v>
      </c>
      <c r="F9" s="98" t="s">
        <v>538</v>
      </c>
      <c r="G9" s="16">
        <v>16</v>
      </c>
      <c r="I9" s="216" t="s">
        <v>366</v>
      </c>
      <c r="J9" s="185" t="s">
        <v>1337</v>
      </c>
      <c r="K9" s="242">
        <v>4</v>
      </c>
    </row>
    <row r="10" spans="1:11" x14ac:dyDescent="0.3">
      <c r="A10" s="50"/>
      <c r="B10" s="216" t="s">
        <v>418</v>
      </c>
      <c r="C10" s="228" t="s">
        <v>417</v>
      </c>
      <c r="D10" s="242">
        <v>6</v>
      </c>
      <c r="F10" s="98" t="s">
        <v>391</v>
      </c>
      <c r="G10" s="16">
        <v>13</v>
      </c>
      <c r="I10" s="216" t="s">
        <v>299</v>
      </c>
      <c r="J10" s="292" t="s">
        <v>398</v>
      </c>
      <c r="K10" s="242">
        <v>4</v>
      </c>
    </row>
    <row r="11" spans="1:11" x14ac:dyDescent="0.3">
      <c r="A11" s="50"/>
      <c r="B11" s="175" t="s">
        <v>314</v>
      </c>
      <c r="C11" s="186" t="s">
        <v>625</v>
      </c>
      <c r="D11" s="242">
        <v>6</v>
      </c>
      <c r="F11" s="98" t="s">
        <v>298</v>
      </c>
      <c r="G11" s="16">
        <v>4</v>
      </c>
      <c r="I11" s="243" t="s">
        <v>365</v>
      </c>
      <c r="J11" s="293" t="s">
        <v>1337</v>
      </c>
      <c r="K11" s="242">
        <v>3</v>
      </c>
    </row>
    <row r="12" spans="1:11" x14ac:dyDescent="0.3">
      <c r="A12" s="50"/>
      <c r="B12" s="175" t="s">
        <v>1364</v>
      </c>
      <c r="C12" s="186" t="s">
        <v>1332</v>
      </c>
      <c r="D12" s="242">
        <v>5</v>
      </c>
      <c r="F12" s="98" t="s">
        <v>600</v>
      </c>
      <c r="G12" s="16">
        <v>4</v>
      </c>
      <c r="I12" s="216" t="s">
        <v>83</v>
      </c>
      <c r="J12" s="185" t="s">
        <v>10</v>
      </c>
      <c r="K12" s="242">
        <v>2</v>
      </c>
    </row>
    <row r="13" spans="1:11" x14ac:dyDescent="0.3">
      <c r="A13" s="50"/>
      <c r="B13" s="175" t="s">
        <v>248</v>
      </c>
      <c r="C13" s="186" t="s">
        <v>501</v>
      </c>
      <c r="D13" s="242">
        <v>5</v>
      </c>
      <c r="F13" s="98" t="s">
        <v>1429</v>
      </c>
      <c r="G13" s="16">
        <v>3</v>
      </c>
      <c r="I13" s="216" t="s">
        <v>96</v>
      </c>
      <c r="J13" s="185" t="s">
        <v>1158</v>
      </c>
      <c r="K13" s="242">
        <v>2</v>
      </c>
    </row>
    <row r="14" spans="1:11" x14ac:dyDescent="0.3">
      <c r="A14" s="50"/>
      <c r="B14" s="283" t="s">
        <v>235</v>
      </c>
      <c r="C14" s="287" t="s">
        <v>102</v>
      </c>
      <c r="D14" s="242">
        <v>5</v>
      </c>
      <c r="F14" s="152" t="s">
        <v>1328</v>
      </c>
      <c r="G14" s="16">
        <v>2</v>
      </c>
      <c r="I14" s="216" t="s">
        <v>1423</v>
      </c>
      <c r="J14" s="185" t="s">
        <v>9</v>
      </c>
      <c r="K14" s="242">
        <v>2</v>
      </c>
    </row>
    <row r="15" spans="1:11" x14ac:dyDescent="0.3">
      <c r="A15" s="50"/>
      <c r="B15" s="282" t="s">
        <v>1343</v>
      </c>
      <c r="C15" s="284" t="s">
        <v>1332</v>
      </c>
      <c r="D15" s="242">
        <v>4</v>
      </c>
      <c r="F15" s="146" t="s">
        <v>953</v>
      </c>
      <c r="G15" s="16">
        <v>1</v>
      </c>
      <c r="I15" s="216" t="s">
        <v>473</v>
      </c>
      <c r="J15" s="185" t="s">
        <v>1337</v>
      </c>
      <c r="K15" s="242">
        <v>1</v>
      </c>
    </row>
    <row r="16" spans="1:11" x14ac:dyDescent="0.3">
      <c r="A16" s="50"/>
      <c r="B16" s="282" t="s">
        <v>1350</v>
      </c>
      <c r="C16" s="284" t="s">
        <v>501</v>
      </c>
      <c r="D16" s="242">
        <v>4</v>
      </c>
      <c r="F16" s="1"/>
      <c r="G16" s="267"/>
      <c r="I16" s="216" t="s">
        <v>572</v>
      </c>
      <c r="J16" s="185" t="s">
        <v>1160</v>
      </c>
      <c r="K16" s="242">
        <v>1</v>
      </c>
    </row>
    <row r="17" spans="1:11" x14ac:dyDescent="0.3">
      <c r="A17" s="241"/>
      <c r="B17" s="282" t="s">
        <v>1331</v>
      </c>
      <c r="C17" s="186" t="s">
        <v>1332</v>
      </c>
      <c r="D17" s="242">
        <v>4</v>
      </c>
      <c r="F17" s="98"/>
      <c r="G17" s="267"/>
      <c r="I17" s="216" t="s">
        <v>300</v>
      </c>
      <c r="J17" s="292" t="s">
        <v>398</v>
      </c>
      <c r="K17" s="242">
        <v>1</v>
      </c>
    </row>
    <row r="18" spans="1:11" x14ac:dyDescent="0.3">
      <c r="A18" s="50"/>
      <c r="B18" s="180" t="s">
        <v>688</v>
      </c>
      <c r="C18" s="179" t="s">
        <v>501</v>
      </c>
      <c r="D18" s="242">
        <v>4</v>
      </c>
      <c r="F18" s="98"/>
      <c r="G18" s="267"/>
      <c r="I18" s="216" t="s">
        <v>132</v>
      </c>
      <c r="J18" s="185" t="s">
        <v>28</v>
      </c>
      <c r="K18" s="242">
        <v>1</v>
      </c>
    </row>
    <row r="19" spans="1:11" x14ac:dyDescent="0.3">
      <c r="A19" s="50"/>
      <c r="B19" s="283" t="s">
        <v>85</v>
      </c>
      <c r="C19" s="228" t="s">
        <v>1337</v>
      </c>
      <c r="D19" s="242">
        <v>4</v>
      </c>
      <c r="F19" s="98"/>
      <c r="G19" s="267"/>
      <c r="I19" s="216" t="s">
        <v>682</v>
      </c>
      <c r="J19" s="185" t="s">
        <v>1337</v>
      </c>
      <c r="K19" s="242">
        <v>1</v>
      </c>
    </row>
    <row r="20" spans="1:11" x14ac:dyDescent="0.3">
      <c r="A20" s="50"/>
      <c r="B20" s="283" t="s">
        <v>366</v>
      </c>
      <c r="C20" s="228" t="s">
        <v>1337</v>
      </c>
      <c r="D20" s="242">
        <v>4</v>
      </c>
      <c r="F20" s="228" t="s">
        <v>1420</v>
      </c>
      <c r="G20" s="273"/>
      <c r="I20" s="216" t="s">
        <v>545</v>
      </c>
      <c r="J20" s="185" t="s">
        <v>16</v>
      </c>
      <c r="K20" s="242">
        <v>1</v>
      </c>
    </row>
    <row r="21" spans="1:11" x14ac:dyDescent="0.3">
      <c r="A21" s="50"/>
      <c r="B21" s="283" t="s">
        <v>299</v>
      </c>
      <c r="C21" s="216" t="s">
        <v>398</v>
      </c>
      <c r="D21" s="242">
        <v>4</v>
      </c>
      <c r="F21" s="98" t="s">
        <v>1337</v>
      </c>
      <c r="G21" s="16">
        <v>15</v>
      </c>
      <c r="I21" s="216" t="s">
        <v>737</v>
      </c>
      <c r="J21" s="185" t="s">
        <v>835</v>
      </c>
      <c r="K21" s="242">
        <v>1</v>
      </c>
    </row>
    <row r="22" spans="1:11" x14ac:dyDescent="0.3">
      <c r="A22" s="50"/>
      <c r="B22" s="282" t="s">
        <v>1330</v>
      </c>
      <c r="C22" s="186" t="s">
        <v>1332</v>
      </c>
      <c r="D22" s="242">
        <v>4</v>
      </c>
      <c r="F22" s="98" t="s">
        <v>417</v>
      </c>
      <c r="G22" s="16">
        <v>13</v>
      </c>
      <c r="I22" s="243" t="s">
        <v>765</v>
      </c>
      <c r="J22" s="293" t="s">
        <v>1245</v>
      </c>
      <c r="K22" s="242">
        <v>1</v>
      </c>
    </row>
    <row r="23" spans="1:11" x14ac:dyDescent="0.3">
      <c r="A23" s="50"/>
      <c r="B23" s="282" t="s">
        <v>1373</v>
      </c>
      <c r="C23" s="186" t="s">
        <v>1332</v>
      </c>
      <c r="D23" s="242">
        <v>4</v>
      </c>
      <c r="F23" s="1" t="s">
        <v>398</v>
      </c>
      <c r="G23" s="16">
        <v>12</v>
      </c>
      <c r="I23" s="216" t="s">
        <v>866</v>
      </c>
      <c r="J23" s="185" t="s">
        <v>835</v>
      </c>
      <c r="K23" s="242">
        <v>1</v>
      </c>
    </row>
    <row r="24" spans="1:11" x14ac:dyDescent="0.3">
      <c r="A24" s="50"/>
      <c r="B24" s="282" t="s">
        <v>1365</v>
      </c>
      <c r="C24" s="186" t="s">
        <v>1332</v>
      </c>
      <c r="D24" s="242">
        <v>4</v>
      </c>
      <c r="F24" s="98" t="s">
        <v>102</v>
      </c>
      <c r="G24" s="16">
        <v>5</v>
      </c>
      <c r="I24" s="216" t="s">
        <v>210</v>
      </c>
      <c r="J24" s="185" t="s">
        <v>16</v>
      </c>
      <c r="K24" s="242">
        <v>1</v>
      </c>
    </row>
    <row r="25" spans="1:11" x14ac:dyDescent="0.3">
      <c r="A25" s="50"/>
      <c r="B25" s="282" t="s">
        <v>1414</v>
      </c>
      <c r="C25" s="175" t="s">
        <v>600</v>
      </c>
      <c r="D25" s="242">
        <v>4</v>
      </c>
      <c r="F25" s="98" t="s">
        <v>1338</v>
      </c>
      <c r="G25" s="16">
        <v>3</v>
      </c>
      <c r="I25" s="216" t="s">
        <v>455</v>
      </c>
      <c r="J25" s="185" t="s">
        <v>312</v>
      </c>
      <c r="K25" s="242">
        <v>1</v>
      </c>
    </row>
    <row r="26" spans="1:11" x14ac:dyDescent="0.3">
      <c r="A26" s="50"/>
      <c r="B26" s="282" t="s">
        <v>182</v>
      </c>
      <c r="C26" s="186" t="s">
        <v>538</v>
      </c>
      <c r="D26" s="242">
        <v>3</v>
      </c>
      <c r="F26" s="98" t="s">
        <v>16</v>
      </c>
      <c r="G26" s="16">
        <v>2</v>
      </c>
      <c r="I26" s="216" t="s">
        <v>853</v>
      </c>
      <c r="J26" s="185" t="s">
        <v>1338</v>
      </c>
      <c r="K26" s="242">
        <v>1</v>
      </c>
    </row>
    <row r="27" spans="1:11" x14ac:dyDescent="0.3">
      <c r="A27" s="50"/>
      <c r="B27" s="282" t="s">
        <v>1349</v>
      </c>
      <c r="C27" s="186" t="s">
        <v>1332</v>
      </c>
      <c r="D27" s="242">
        <v>3</v>
      </c>
      <c r="F27" s="98" t="s">
        <v>1158</v>
      </c>
      <c r="G27" s="16">
        <v>2</v>
      </c>
      <c r="I27" s="216" t="s">
        <v>854</v>
      </c>
      <c r="J27" s="185" t="s">
        <v>1338</v>
      </c>
      <c r="K27" s="242">
        <v>1</v>
      </c>
    </row>
    <row r="28" spans="1:11" x14ac:dyDescent="0.3">
      <c r="A28" s="50"/>
      <c r="B28" s="282" t="s">
        <v>1389</v>
      </c>
      <c r="C28" s="186" t="s">
        <v>501</v>
      </c>
      <c r="D28" s="242">
        <v>3</v>
      </c>
      <c r="F28" s="98" t="s">
        <v>835</v>
      </c>
      <c r="G28" s="16">
        <v>2</v>
      </c>
      <c r="I28" s="216" t="s">
        <v>675</v>
      </c>
      <c r="J28" s="185" t="s">
        <v>1337</v>
      </c>
      <c r="K28" s="242">
        <v>1</v>
      </c>
    </row>
    <row r="29" spans="1:11" x14ac:dyDescent="0.3">
      <c r="A29" s="50"/>
      <c r="B29" s="286" t="s">
        <v>316</v>
      </c>
      <c r="C29" s="186" t="s">
        <v>625</v>
      </c>
      <c r="D29" s="242">
        <v>3</v>
      </c>
      <c r="F29" s="98" t="s">
        <v>9</v>
      </c>
      <c r="G29" s="16">
        <v>2</v>
      </c>
      <c r="I29" s="216" t="s">
        <v>317</v>
      </c>
      <c r="J29" s="185" t="s">
        <v>1337</v>
      </c>
      <c r="K29" s="242">
        <v>1</v>
      </c>
    </row>
    <row r="30" spans="1:11" x14ac:dyDescent="0.3">
      <c r="A30" s="50"/>
      <c r="B30" s="282" t="s">
        <v>1191</v>
      </c>
      <c r="C30" s="186" t="s">
        <v>625</v>
      </c>
      <c r="D30" s="242">
        <v>3</v>
      </c>
      <c r="F30" s="98" t="s">
        <v>10</v>
      </c>
      <c r="G30" s="16">
        <v>2</v>
      </c>
      <c r="I30" s="216" t="s">
        <v>875</v>
      </c>
      <c r="J30" s="185" t="s">
        <v>1338</v>
      </c>
      <c r="K30" s="242">
        <v>1</v>
      </c>
    </row>
    <row r="31" spans="1:11" x14ac:dyDescent="0.3">
      <c r="A31" s="50"/>
      <c r="B31" s="288" t="s">
        <v>365</v>
      </c>
      <c r="C31" s="244" t="s">
        <v>1337</v>
      </c>
      <c r="D31" s="242">
        <v>3</v>
      </c>
      <c r="F31" s="98" t="s">
        <v>28</v>
      </c>
      <c r="G31" s="16">
        <v>1</v>
      </c>
      <c r="I31" s="1"/>
      <c r="J31" s="1"/>
      <c r="K31" s="1"/>
    </row>
    <row r="32" spans="1:11" x14ac:dyDescent="0.3">
      <c r="A32" s="50"/>
      <c r="B32" s="282" t="s">
        <v>1363</v>
      </c>
      <c r="C32" s="186" t="s">
        <v>1332</v>
      </c>
      <c r="D32" s="242">
        <v>3</v>
      </c>
      <c r="F32" s="98" t="s">
        <v>312</v>
      </c>
      <c r="G32" s="16">
        <v>1</v>
      </c>
      <c r="I32" s="1"/>
      <c r="J32" s="1"/>
      <c r="K32" s="1"/>
    </row>
    <row r="33" spans="1:11" x14ac:dyDescent="0.3">
      <c r="A33" s="50"/>
      <c r="B33" s="282" t="s">
        <v>1326</v>
      </c>
      <c r="C33" s="186" t="s">
        <v>538</v>
      </c>
      <c r="D33" s="242">
        <v>3</v>
      </c>
      <c r="F33" s="98" t="s">
        <v>1160</v>
      </c>
      <c r="G33" s="16">
        <v>1</v>
      </c>
      <c r="I33" s="1"/>
      <c r="J33" s="1"/>
      <c r="K33" s="1"/>
    </row>
    <row r="34" spans="1:11" x14ac:dyDescent="0.3">
      <c r="A34" s="50"/>
      <c r="B34" s="282" t="s">
        <v>1382</v>
      </c>
      <c r="C34" s="175" t="s">
        <v>1332</v>
      </c>
      <c r="D34" s="242">
        <v>2</v>
      </c>
      <c r="F34" s="98" t="s">
        <v>1169</v>
      </c>
      <c r="G34" s="16">
        <v>1</v>
      </c>
      <c r="I34" s="1"/>
      <c r="J34" s="1"/>
      <c r="K34" s="1"/>
    </row>
    <row r="35" spans="1:11" x14ac:dyDescent="0.3">
      <c r="A35" s="50"/>
      <c r="B35" s="181" t="s">
        <v>1336</v>
      </c>
      <c r="C35" s="285" t="s">
        <v>625</v>
      </c>
      <c r="D35" s="242">
        <v>2</v>
      </c>
      <c r="F35" s="98"/>
      <c r="G35" s="267"/>
      <c r="I35" s="1"/>
      <c r="J35" s="1"/>
      <c r="K35" s="1"/>
    </row>
    <row r="36" spans="1:11" x14ac:dyDescent="0.3">
      <c r="A36" s="50"/>
      <c r="B36" s="216" t="s">
        <v>83</v>
      </c>
      <c r="C36" s="228" t="s">
        <v>10</v>
      </c>
      <c r="D36" s="242">
        <v>2</v>
      </c>
      <c r="F36" s="98"/>
      <c r="G36" s="267"/>
      <c r="I36" s="1"/>
      <c r="J36" s="1"/>
      <c r="K36" s="1"/>
    </row>
    <row r="37" spans="1:11" x14ac:dyDescent="0.3">
      <c r="A37" s="50"/>
      <c r="B37" s="283" t="s">
        <v>96</v>
      </c>
      <c r="C37" s="287" t="s">
        <v>1158</v>
      </c>
      <c r="D37" s="242">
        <v>2</v>
      </c>
      <c r="F37" s="98"/>
      <c r="G37" s="267"/>
      <c r="I37" s="1"/>
      <c r="J37" s="1"/>
      <c r="K37" s="1"/>
    </row>
    <row r="38" spans="1:11" x14ac:dyDescent="0.3">
      <c r="A38" s="50"/>
      <c r="B38" s="181" t="s">
        <v>833</v>
      </c>
      <c r="C38" s="285" t="s">
        <v>625</v>
      </c>
      <c r="D38" s="242">
        <v>2</v>
      </c>
      <c r="F38" s="98"/>
      <c r="G38" s="267"/>
      <c r="I38" s="1"/>
      <c r="J38" s="1"/>
      <c r="K38" s="1"/>
    </row>
    <row r="39" spans="1:11" x14ac:dyDescent="0.3">
      <c r="A39" s="50"/>
      <c r="B39" s="175" t="s">
        <v>1377</v>
      </c>
      <c r="C39" s="186" t="s">
        <v>1332</v>
      </c>
      <c r="D39" s="242">
        <v>2</v>
      </c>
      <c r="F39" s="98"/>
      <c r="G39" s="267"/>
      <c r="I39" s="1"/>
      <c r="J39" s="1"/>
      <c r="K39" s="1"/>
    </row>
    <row r="40" spans="1:11" x14ac:dyDescent="0.3">
      <c r="A40" s="50"/>
      <c r="B40" s="282" t="s">
        <v>1360</v>
      </c>
      <c r="C40" s="289" t="s">
        <v>501</v>
      </c>
      <c r="D40" s="242">
        <v>2</v>
      </c>
      <c r="F40" s="98"/>
      <c r="G40" s="267"/>
      <c r="I40" s="1"/>
      <c r="J40" s="1"/>
      <c r="K40" s="1"/>
    </row>
    <row r="41" spans="1:11" x14ac:dyDescent="0.3">
      <c r="A41" s="50"/>
      <c r="B41" s="282" t="s">
        <v>1370</v>
      </c>
      <c r="C41" s="284" t="s">
        <v>1332</v>
      </c>
      <c r="D41" s="242">
        <v>2</v>
      </c>
      <c r="F41" s="98"/>
      <c r="G41" s="267"/>
      <c r="I41" s="1"/>
      <c r="J41" s="1"/>
      <c r="K41" s="1"/>
    </row>
    <row r="42" spans="1:11" x14ac:dyDescent="0.3">
      <c r="A42" s="50"/>
      <c r="B42" s="180" t="s">
        <v>826</v>
      </c>
      <c r="C42" s="182" t="s">
        <v>625</v>
      </c>
      <c r="D42" s="242">
        <v>2</v>
      </c>
      <c r="F42" s="140"/>
      <c r="G42" s="267"/>
      <c r="I42" s="1"/>
      <c r="J42" s="1"/>
      <c r="K42" s="1"/>
    </row>
    <row r="43" spans="1:11" x14ac:dyDescent="0.3">
      <c r="A43" s="50"/>
      <c r="B43" s="282" t="s">
        <v>401</v>
      </c>
      <c r="C43" s="186" t="s">
        <v>625</v>
      </c>
      <c r="D43" s="242">
        <v>2</v>
      </c>
      <c r="F43" s="26"/>
      <c r="G43" s="267"/>
      <c r="I43" s="1"/>
      <c r="J43" s="1"/>
      <c r="K43" s="1"/>
    </row>
    <row r="44" spans="1:11" x14ac:dyDescent="0.3">
      <c r="A44" s="50"/>
      <c r="B44" s="282" t="s">
        <v>1381</v>
      </c>
      <c r="C44" s="175" t="s">
        <v>1332</v>
      </c>
      <c r="D44" s="242">
        <v>2</v>
      </c>
      <c r="F44" s="98"/>
      <c r="G44" s="267"/>
      <c r="I44" s="1"/>
      <c r="J44" s="1"/>
      <c r="K44" s="1"/>
    </row>
    <row r="45" spans="1:11" x14ac:dyDescent="0.3">
      <c r="A45" s="50"/>
      <c r="B45" s="282" t="s">
        <v>1329</v>
      </c>
      <c r="C45" s="186" t="s">
        <v>1332</v>
      </c>
      <c r="D45" s="242">
        <v>2</v>
      </c>
      <c r="F45" s="98"/>
      <c r="G45" s="267"/>
      <c r="I45" s="1"/>
      <c r="J45" s="1"/>
      <c r="K45" s="1"/>
    </row>
    <row r="46" spans="1:11" x14ac:dyDescent="0.3">
      <c r="A46" s="50"/>
      <c r="B46" s="180" t="s">
        <v>194</v>
      </c>
      <c r="C46" s="182" t="s">
        <v>501</v>
      </c>
      <c r="D46" s="242">
        <v>2</v>
      </c>
      <c r="F46" s="98"/>
      <c r="G46" s="267"/>
      <c r="I46" s="1"/>
      <c r="J46" s="1"/>
      <c r="K46" s="1"/>
    </row>
    <row r="47" spans="1:11" x14ac:dyDescent="0.3">
      <c r="A47" s="50"/>
      <c r="B47" s="282" t="s">
        <v>1358</v>
      </c>
      <c r="C47" s="186" t="s">
        <v>1332</v>
      </c>
      <c r="D47" s="242">
        <v>2</v>
      </c>
      <c r="F47" s="98"/>
      <c r="G47" s="267"/>
      <c r="I47" s="1"/>
      <c r="J47" s="1"/>
      <c r="K47" s="1"/>
    </row>
    <row r="48" spans="1:11" x14ac:dyDescent="0.3">
      <c r="A48" s="50"/>
      <c r="B48" s="175" t="s">
        <v>95</v>
      </c>
      <c r="C48" s="186" t="s">
        <v>501</v>
      </c>
      <c r="D48" s="242">
        <v>2</v>
      </c>
      <c r="F48" s="140"/>
      <c r="G48" s="267"/>
      <c r="I48" s="1"/>
      <c r="J48" s="1"/>
      <c r="K48" s="1"/>
    </row>
    <row r="49" spans="1:11" x14ac:dyDescent="0.3">
      <c r="A49" s="50"/>
      <c r="B49" s="175" t="s">
        <v>845</v>
      </c>
      <c r="C49" s="186" t="s">
        <v>625</v>
      </c>
      <c r="D49" s="242">
        <v>2</v>
      </c>
      <c r="F49" s="152"/>
      <c r="G49" s="267"/>
      <c r="I49" s="1"/>
      <c r="J49" s="1"/>
      <c r="K49" s="1"/>
    </row>
    <row r="50" spans="1:11" x14ac:dyDescent="0.3">
      <c r="A50" s="50"/>
      <c r="B50" s="216" t="s">
        <v>123</v>
      </c>
      <c r="C50" s="228" t="s">
        <v>9</v>
      </c>
      <c r="D50" s="242">
        <v>2</v>
      </c>
      <c r="F50" s="98"/>
      <c r="G50" s="267"/>
      <c r="I50" s="1"/>
      <c r="J50" s="1"/>
      <c r="K50" s="1"/>
    </row>
    <row r="51" spans="1:11" x14ac:dyDescent="0.3">
      <c r="A51" s="50"/>
      <c r="B51" s="175" t="s">
        <v>1347</v>
      </c>
      <c r="C51" s="186" t="s">
        <v>391</v>
      </c>
      <c r="D51" s="242">
        <v>1</v>
      </c>
      <c r="F51" s="98"/>
      <c r="G51" s="267"/>
      <c r="I51" s="1"/>
      <c r="J51" s="1"/>
      <c r="K51" s="1"/>
    </row>
    <row r="52" spans="1:11" x14ac:dyDescent="0.3">
      <c r="A52" s="50"/>
      <c r="B52" s="260" t="s">
        <v>1406</v>
      </c>
      <c r="C52" s="186" t="s">
        <v>625</v>
      </c>
      <c r="D52" s="242">
        <v>1</v>
      </c>
      <c r="F52" s="98"/>
      <c r="G52" s="267"/>
      <c r="I52" s="1"/>
      <c r="J52" s="1"/>
      <c r="K52" s="1"/>
    </row>
    <row r="53" spans="1:11" x14ac:dyDescent="0.3">
      <c r="A53" s="50"/>
      <c r="B53" s="175" t="s">
        <v>1352</v>
      </c>
      <c r="C53" s="186" t="s">
        <v>538</v>
      </c>
      <c r="D53" s="242">
        <v>1</v>
      </c>
      <c r="F53" s="98"/>
      <c r="G53" s="267"/>
      <c r="I53" s="1"/>
      <c r="J53" s="1"/>
      <c r="K53" s="1"/>
    </row>
    <row r="54" spans="1:11" x14ac:dyDescent="0.3">
      <c r="A54" s="50"/>
      <c r="B54" s="175" t="s">
        <v>1379</v>
      </c>
      <c r="C54" s="186" t="s">
        <v>501</v>
      </c>
      <c r="D54" s="242">
        <v>1</v>
      </c>
      <c r="F54" s="98"/>
      <c r="G54" s="267"/>
      <c r="I54" s="1"/>
      <c r="J54" s="1"/>
      <c r="K54" s="1"/>
    </row>
    <row r="55" spans="1:11" x14ac:dyDescent="0.3">
      <c r="A55" s="50"/>
      <c r="B55" s="175" t="s">
        <v>1353</v>
      </c>
      <c r="C55" s="186" t="s">
        <v>391</v>
      </c>
      <c r="D55" s="242">
        <v>1</v>
      </c>
      <c r="F55" s="98"/>
      <c r="G55" s="267"/>
      <c r="I55" s="1"/>
      <c r="J55" s="1"/>
      <c r="K55" s="1"/>
    </row>
    <row r="56" spans="1:11" x14ac:dyDescent="0.3">
      <c r="A56" s="328"/>
      <c r="B56" s="175" t="s">
        <v>1448</v>
      </c>
      <c r="C56" s="186" t="s">
        <v>1332</v>
      </c>
      <c r="D56" s="242">
        <v>1</v>
      </c>
      <c r="F56" s="26"/>
      <c r="G56" s="267"/>
      <c r="I56" s="1"/>
      <c r="J56" s="1"/>
      <c r="K56" s="1"/>
    </row>
    <row r="57" spans="1:11" x14ac:dyDescent="0.3">
      <c r="A57" s="50"/>
      <c r="B57" s="175" t="s">
        <v>1368</v>
      </c>
      <c r="C57" s="186" t="s">
        <v>1332</v>
      </c>
      <c r="D57" s="242">
        <v>1</v>
      </c>
      <c r="F57" s="26"/>
      <c r="G57" s="267"/>
      <c r="I57" s="1"/>
      <c r="J57" s="1"/>
      <c r="K57" s="1"/>
    </row>
    <row r="58" spans="1:11" x14ac:dyDescent="0.3">
      <c r="A58" s="50"/>
      <c r="B58" s="175" t="s">
        <v>1340</v>
      </c>
      <c r="C58" s="186" t="s">
        <v>538</v>
      </c>
      <c r="D58" s="242">
        <v>1</v>
      </c>
      <c r="F58" s="152"/>
      <c r="G58" s="267"/>
      <c r="I58" s="1"/>
      <c r="J58" s="1"/>
      <c r="K58" s="1"/>
    </row>
    <row r="59" spans="1:11" x14ac:dyDescent="0.3">
      <c r="A59" s="50"/>
      <c r="B59" s="175" t="s">
        <v>1357</v>
      </c>
      <c r="C59" s="186" t="s">
        <v>1332</v>
      </c>
      <c r="D59" s="242">
        <v>1</v>
      </c>
      <c r="F59" s="152"/>
      <c r="G59" s="267"/>
      <c r="I59" s="1"/>
      <c r="J59" s="1"/>
      <c r="K59" s="1"/>
    </row>
    <row r="60" spans="1:11" x14ac:dyDescent="0.3">
      <c r="A60" s="50"/>
      <c r="B60" s="179" t="s">
        <v>446</v>
      </c>
      <c r="C60" s="182" t="s">
        <v>391</v>
      </c>
      <c r="D60" s="242">
        <v>1</v>
      </c>
      <c r="F60" s="98"/>
      <c r="G60" s="267"/>
      <c r="I60" s="1"/>
      <c r="J60" s="1"/>
      <c r="K60" s="1"/>
    </row>
    <row r="61" spans="1:11" x14ac:dyDescent="0.3">
      <c r="A61" s="328"/>
      <c r="B61" s="179" t="s">
        <v>1426</v>
      </c>
      <c r="C61" s="179" t="s">
        <v>1429</v>
      </c>
      <c r="D61" s="242">
        <v>1</v>
      </c>
      <c r="F61" s="98"/>
      <c r="G61" s="267"/>
      <c r="I61" s="1"/>
      <c r="J61" s="1"/>
      <c r="K61" s="1"/>
    </row>
    <row r="62" spans="1:11" x14ac:dyDescent="0.3">
      <c r="A62" s="50"/>
      <c r="B62" s="179" t="s">
        <v>537</v>
      </c>
      <c r="C62" s="182" t="s">
        <v>538</v>
      </c>
      <c r="D62" s="242">
        <v>1</v>
      </c>
      <c r="F62" s="98"/>
      <c r="G62" s="267"/>
      <c r="I62" s="1"/>
      <c r="J62" s="1"/>
      <c r="K62" s="1"/>
    </row>
    <row r="63" spans="1:11" x14ac:dyDescent="0.3">
      <c r="A63" s="50"/>
      <c r="B63" s="175" t="s">
        <v>1355</v>
      </c>
      <c r="C63" s="186" t="s">
        <v>391</v>
      </c>
      <c r="D63" s="242">
        <v>1</v>
      </c>
      <c r="F63" s="98"/>
      <c r="G63" s="267"/>
      <c r="I63" s="1"/>
      <c r="J63" s="1"/>
      <c r="K63" s="1"/>
    </row>
    <row r="64" spans="1:11" x14ac:dyDescent="0.3">
      <c r="A64" s="50"/>
      <c r="B64" s="175" t="s">
        <v>1341</v>
      </c>
      <c r="C64" s="186" t="s">
        <v>538</v>
      </c>
      <c r="D64" s="242">
        <v>1</v>
      </c>
      <c r="F64" s="152"/>
      <c r="G64" s="267"/>
      <c r="I64" s="1"/>
      <c r="J64" s="1"/>
      <c r="K64" s="1"/>
    </row>
    <row r="65" spans="1:11" x14ac:dyDescent="0.3">
      <c r="A65" s="50"/>
      <c r="B65" s="216" t="s">
        <v>473</v>
      </c>
      <c r="C65" s="228" t="s">
        <v>1337</v>
      </c>
      <c r="D65" s="242">
        <v>1</v>
      </c>
      <c r="F65" s="98"/>
      <c r="G65" s="267"/>
      <c r="I65" s="1"/>
      <c r="J65" s="1"/>
      <c r="K65" s="1"/>
    </row>
    <row r="66" spans="1:11" x14ac:dyDescent="0.3">
      <c r="A66" s="50"/>
      <c r="B66" s="179" t="s">
        <v>726</v>
      </c>
      <c r="C66" s="182" t="s">
        <v>391</v>
      </c>
      <c r="D66" s="242">
        <v>1</v>
      </c>
      <c r="F66" s="98"/>
      <c r="G66" s="267"/>
      <c r="I66" s="1"/>
      <c r="J66" s="1"/>
      <c r="K66" s="1"/>
    </row>
    <row r="67" spans="1:11" x14ac:dyDescent="0.3">
      <c r="A67" s="50"/>
      <c r="B67" s="175" t="s">
        <v>1339</v>
      </c>
      <c r="C67" s="186" t="s">
        <v>538</v>
      </c>
      <c r="D67" s="242">
        <v>1</v>
      </c>
      <c r="F67" s="98"/>
      <c r="G67" s="267"/>
      <c r="I67" s="1"/>
      <c r="J67" s="1"/>
      <c r="K67" s="1"/>
    </row>
    <row r="68" spans="1:11" x14ac:dyDescent="0.3">
      <c r="A68" s="50"/>
      <c r="B68" s="175" t="s">
        <v>884</v>
      </c>
      <c r="C68" s="186" t="s">
        <v>625</v>
      </c>
      <c r="D68" s="242">
        <v>1</v>
      </c>
      <c r="F68" s="98"/>
      <c r="G68" s="267"/>
      <c r="I68" s="1"/>
      <c r="J68" s="1"/>
      <c r="K68" s="1"/>
    </row>
    <row r="69" spans="1:11" x14ac:dyDescent="0.3">
      <c r="A69" s="50"/>
      <c r="B69" s="179" t="s">
        <v>1325</v>
      </c>
      <c r="C69" s="179" t="s">
        <v>1328</v>
      </c>
      <c r="D69" s="242">
        <v>1</v>
      </c>
      <c r="F69" s="98"/>
      <c r="G69" s="267"/>
      <c r="I69" s="1"/>
      <c r="J69" s="1"/>
      <c r="K69" s="1"/>
    </row>
    <row r="70" spans="1:11" x14ac:dyDescent="0.3">
      <c r="A70" s="50"/>
      <c r="B70" s="216" t="s">
        <v>572</v>
      </c>
      <c r="C70" s="228" t="s">
        <v>1160</v>
      </c>
      <c r="D70" s="242">
        <v>1</v>
      </c>
      <c r="F70" s="98"/>
      <c r="G70" s="267"/>
      <c r="I70" s="1"/>
      <c r="J70" s="1"/>
      <c r="K70" s="1"/>
    </row>
    <row r="71" spans="1:11" x14ac:dyDescent="0.3">
      <c r="A71" s="50"/>
      <c r="B71" s="179" t="s">
        <v>894</v>
      </c>
      <c r="C71" s="182" t="s">
        <v>625</v>
      </c>
      <c r="D71" s="242">
        <v>1</v>
      </c>
      <c r="F71" s="152"/>
      <c r="G71" s="267"/>
      <c r="I71" s="1"/>
      <c r="J71" s="1"/>
      <c r="K71" s="1"/>
    </row>
    <row r="72" spans="1:11" x14ac:dyDescent="0.3">
      <c r="A72" s="50"/>
      <c r="B72" s="216" t="s">
        <v>300</v>
      </c>
      <c r="C72" s="216" t="s">
        <v>398</v>
      </c>
      <c r="D72" s="242">
        <v>1</v>
      </c>
      <c r="F72" s="152"/>
      <c r="G72" s="267"/>
      <c r="I72" s="1"/>
      <c r="J72" s="1"/>
      <c r="K72" s="1"/>
    </row>
    <row r="73" spans="1:11" x14ac:dyDescent="0.3">
      <c r="A73" s="50"/>
      <c r="B73" s="175" t="s">
        <v>1387</v>
      </c>
      <c r="C73" s="186" t="s">
        <v>538</v>
      </c>
      <c r="D73" s="242">
        <v>1</v>
      </c>
      <c r="F73" s="98"/>
      <c r="G73" s="267"/>
      <c r="I73" s="1"/>
      <c r="J73" s="1"/>
      <c r="K73" s="1"/>
    </row>
    <row r="74" spans="1:11" x14ac:dyDescent="0.3">
      <c r="A74" s="50"/>
      <c r="B74" s="216" t="s">
        <v>132</v>
      </c>
      <c r="C74" s="228" t="s">
        <v>28</v>
      </c>
      <c r="D74" s="242">
        <v>1</v>
      </c>
      <c r="F74" s="98"/>
      <c r="G74" s="267"/>
      <c r="I74" s="1"/>
      <c r="J74" s="1"/>
      <c r="K74" s="1"/>
    </row>
    <row r="75" spans="1:11" x14ac:dyDescent="0.3">
      <c r="A75" s="50"/>
      <c r="B75" s="175" t="s">
        <v>1415</v>
      </c>
      <c r="C75" s="186" t="s">
        <v>1332</v>
      </c>
      <c r="D75" s="242">
        <v>1</v>
      </c>
      <c r="F75" s="98"/>
      <c r="G75" s="267"/>
      <c r="I75" s="1"/>
      <c r="J75" s="1"/>
      <c r="K75" s="1"/>
    </row>
    <row r="76" spans="1:11" x14ac:dyDescent="0.3">
      <c r="A76" s="50"/>
      <c r="B76" s="175" t="s">
        <v>1378</v>
      </c>
      <c r="C76" s="186" t="s">
        <v>501</v>
      </c>
      <c r="D76" s="242">
        <v>1</v>
      </c>
      <c r="F76" s="1"/>
      <c r="G76" s="267"/>
      <c r="I76" s="1"/>
      <c r="J76" s="1"/>
      <c r="K76" s="1"/>
    </row>
    <row r="77" spans="1:11" x14ac:dyDescent="0.3">
      <c r="A77" s="50"/>
      <c r="B77" s="179" t="s">
        <v>1335</v>
      </c>
      <c r="C77" s="179" t="s">
        <v>625</v>
      </c>
      <c r="D77" s="242">
        <v>1</v>
      </c>
      <c r="F77" s="152"/>
      <c r="G77" s="267"/>
      <c r="I77" s="1"/>
      <c r="J77" s="1"/>
      <c r="K77" s="1"/>
    </row>
    <row r="78" spans="1:11" x14ac:dyDescent="0.3">
      <c r="A78" s="241"/>
      <c r="B78" s="175" t="s">
        <v>1380</v>
      </c>
      <c r="C78" s="186" t="s">
        <v>501</v>
      </c>
      <c r="D78" s="242">
        <v>1</v>
      </c>
      <c r="F78" s="98"/>
      <c r="G78" s="267"/>
      <c r="I78" s="1"/>
      <c r="J78" s="1"/>
      <c r="K78" s="1"/>
    </row>
    <row r="79" spans="1:11" x14ac:dyDescent="0.3">
      <c r="A79" s="50"/>
      <c r="B79" s="179" t="s">
        <v>834</v>
      </c>
      <c r="C79" s="182" t="s">
        <v>625</v>
      </c>
      <c r="D79" s="242">
        <v>1</v>
      </c>
      <c r="F79" s="98"/>
      <c r="G79" s="267"/>
      <c r="I79" s="1"/>
      <c r="J79" s="1"/>
      <c r="K79" s="1"/>
    </row>
    <row r="80" spans="1:11" x14ac:dyDescent="0.3">
      <c r="A80" s="50"/>
      <c r="B80" s="260" t="s">
        <v>1407</v>
      </c>
      <c r="C80" s="186" t="s">
        <v>625</v>
      </c>
      <c r="D80" s="242">
        <v>1</v>
      </c>
      <c r="F80" s="98"/>
      <c r="G80" s="267"/>
      <c r="I80" s="1"/>
      <c r="J80" s="1"/>
      <c r="K80" s="1"/>
    </row>
    <row r="81" spans="1:11" x14ac:dyDescent="0.3">
      <c r="A81" s="50"/>
      <c r="B81" s="339" t="s">
        <v>682</v>
      </c>
      <c r="C81" s="340" t="s">
        <v>1337</v>
      </c>
      <c r="D81" s="242">
        <v>1</v>
      </c>
      <c r="F81" s="98"/>
      <c r="G81" s="267"/>
      <c r="I81" s="1"/>
      <c r="J81" s="1"/>
      <c r="K81" s="1"/>
    </row>
    <row r="82" spans="1:11" x14ac:dyDescent="0.3">
      <c r="A82" s="50"/>
      <c r="B82" s="179" t="s">
        <v>789</v>
      </c>
      <c r="C82" s="182" t="s">
        <v>953</v>
      </c>
      <c r="D82" s="242">
        <v>1</v>
      </c>
      <c r="F82" s="98"/>
      <c r="G82" s="267"/>
      <c r="I82" s="1"/>
      <c r="J82" s="1"/>
      <c r="K82" s="1"/>
    </row>
    <row r="83" spans="1:11" x14ac:dyDescent="0.3">
      <c r="A83" s="241"/>
      <c r="B83" s="179" t="s">
        <v>1403</v>
      </c>
      <c r="C83" s="182" t="s">
        <v>625</v>
      </c>
      <c r="D83" s="242">
        <v>1</v>
      </c>
      <c r="F83" s="98"/>
      <c r="G83" s="267"/>
      <c r="I83" s="1"/>
      <c r="J83" s="1"/>
      <c r="K83" s="1"/>
    </row>
    <row r="84" spans="1:11" x14ac:dyDescent="0.3">
      <c r="A84" s="50"/>
      <c r="B84" s="216" t="s">
        <v>545</v>
      </c>
      <c r="C84" s="228" t="s">
        <v>16</v>
      </c>
      <c r="D84" s="242">
        <v>1</v>
      </c>
      <c r="F84" s="1"/>
      <c r="G84" s="267"/>
      <c r="I84" s="1"/>
      <c r="J84" s="1"/>
      <c r="K84" s="1"/>
    </row>
    <row r="85" spans="1:11" x14ac:dyDescent="0.3">
      <c r="A85" s="50"/>
      <c r="B85" s="175" t="s">
        <v>1412</v>
      </c>
      <c r="C85" s="175" t="s">
        <v>538</v>
      </c>
      <c r="D85" s="242">
        <v>1</v>
      </c>
      <c r="F85" s="98"/>
      <c r="G85" s="267"/>
      <c r="I85" s="1"/>
      <c r="J85" s="1"/>
      <c r="K85" s="1"/>
    </row>
    <row r="86" spans="1:11" x14ac:dyDescent="0.3">
      <c r="A86" s="50"/>
      <c r="B86" s="179" t="s">
        <v>1402</v>
      </c>
      <c r="C86" s="182" t="s">
        <v>625</v>
      </c>
      <c r="D86" s="242">
        <v>1</v>
      </c>
      <c r="F86" s="1"/>
      <c r="G86" s="267"/>
      <c r="I86" s="1"/>
      <c r="J86" s="1"/>
      <c r="K86" s="1"/>
    </row>
    <row r="87" spans="1:11" x14ac:dyDescent="0.3">
      <c r="A87" s="50"/>
      <c r="B87" s="175" t="s">
        <v>1385</v>
      </c>
      <c r="C87" s="186" t="s">
        <v>538</v>
      </c>
      <c r="D87" s="242">
        <v>1</v>
      </c>
      <c r="F87" s="98"/>
      <c r="G87" s="267"/>
      <c r="I87" s="1"/>
      <c r="J87" s="1"/>
      <c r="K87" s="1"/>
    </row>
    <row r="88" spans="1:11" x14ac:dyDescent="0.3">
      <c r="A88" s="50"/>
      <c r="B88" s="179" t="s">
        <v>1390</v>
      </c>
      <c r="C88" s="179" t="s">
        <v>501</v>
      </c>
      <c r="D88" s="242">
        <v>1</v>
      </c>
      <c r="F88" s="98"/>
      <c r="G88" s="267"/>
      <c r="I88" s="1"/>
      <c r="J88" s="1"/>
      <c r="K88" s="1"/>
    </row>
    <row r="89" spans="1:11" x14ac:dyDescent="0.3">
      <c r="A89" s="50"/>
      <c r="B89" s="175" t="s">
        <v>1374</v>
      </c>
      <c r="C89" s="186" t="s">
        <v>1332</v>
      </c>
      <c r="D89" s="242">
        <v>1</v>
      </c>
      <c r="F89" s="98"/>
      <c r="G89" s="267"/>
      <c r="I89" s="1"/>
      <c r="J89" s="1"/>
      <c r="K89" s="1"/>
    </row>
    <row r="90" spans="1:11" x14ac:dyDescent="0.3">
      <c r="A90" s="50"/>
      <c r="B90" s="175" t="s">
        <v>1369</v>
      </c>
      <c r="C90" s="186" t="s">
        <v>1332</v>
      </c>
      <c r="D90" s="242">
        <v>1</v>
      </c>
      <c r="F90" s="98"/>
      <c r="G90" s="267"/>
      <c r="I90" s="1"/>
      <c r="J90" s="1"/>
      <c r="K90" s="1"/>
    </row>
    <row r="91" spans="1:11" x14ac:dyDescent="0.3">
      <c r="A91" s="328"/>
      <c r="B91" s="175" t="s">
        <v>1449</v>
      </c>
      <c r="C91" s="186" t="s">
        <v>1332</v>
      </c>
      <c r="D91" s="242">
        <v>1</v>
      </c>
      <c r="F91" s="98"/>
      <c r="G91" s="267"/>
      <c r="I91" s="1"/>
      <c r="J91" s="1"/>
      <c r="K91" s="1"/>
    </row>
    <row r="92" spans="1:11" x14ac:dyDescent="0.3">
      <c r="A92" s="50"/>
      <c r="B92" s="216" t="s">
        <v>737</v>
      </c>
      <c r="C92" s="228" t="s">
        <v>835</v>
      </c>
      <c r="D92" s="242">
        <v>1</v>
      </c>
      <c r="F92" s="98"/>
      <c r="G92" s="267"/>
      <c r="I92" s="1"/>
      <c r="J92" s="1"/>
      <c r="K92" s="1"/>
    </row>
    <row r="93" spans="1:11" x14ac:dyDescent="0.3">
      <c r="A93" s="50"/>
      <c r="B93" s="243" t="s">
        <v>765</v>
      </c>
      <c r="C93" s="244" t="s">
        <v>1245</v>
      </c>
      <c r="D93" s="242">
        <v>1</v>
      </c>
      <c r="F93" s="152"/>
      <c r="G93" s="267"/>
      <c r="I93" s="1"/>
      <c r="J93" s="1"/>
      <c r="K93" s="1"/>
    </row>
    <row r="94" spans="1:11" x14ac:dyDescent="0.3">
      <c r="A94" s="50"/>
      <c r="B94" s="179" t="s">
        <v>390</v>
      </c>
      <c r="C94" s="182" t="s">
        <v>391</v>
      </c>
      <c r="D94" s="242">
        <v>1</v>
      </c>
      <c r="F94" s="26"/>
      <c r="G94" s="267"/>
      <c r="I94" s="1"/>
      <c r="J94" s="1"/>
      <c r="K94" s="1"/>
    </row>
    <row r="95" spans="1:11" x14ac:dyDescent="0.3">
      <c r="A95" s="50"/>
      <c r="B95" s="260" t="s">
        <v>1405</v>
      </c>
      <c r="C95" s="186" t="s">
        <v>625</v>
      </c>
      <c r="D95" s="242">
        <v>1</v>
      </c>
      <c r="F95" s="26"/>
      <c r="G95" s="267"/>
      <c r="I95" s="1"/>
      <c r="J95" s="1"/>
      <c r="K95" s="1"/>
    </row>
    <row r="96" spans="1:11" x14ac:dyDescent="0.3">
      <c r="A96" s="50"/>
      <c r="B96" s="175" t="s">
        <v>1348</v>
      </c>
      <c r="C96" s="186" t="s">
        <v>1332</v>
      </c>
      <c r="D96" s="242">
        <v>1</v>
      </c>
      <c r="F96" s="26"/>
      <c r="G96" s="267"/>
      <c r="I96" s="1"/>
      <c r="J96" s="1"/>
      <c r="K96" s="1"/>
    </row>
    <row r="97" spans="1:11" x14ac:dyDescent="0.3">
      <c r="A97" s="50"/>
      <c r="B97" s="175" t="s">
        <v>1346</v>
      </c>
      <c r="C97" s="186" t="s">
        <v>391</v>
      </c>
      <c r="D97" s="242">
        <v>1</v>
      </c>
      <c r="F97" s="26"/>
      <c r="G97" s="267"/>
      <c r="I97" s="1"/>
      <c r="J97" s="1"/>
      <c r="K97" s="1"/>
    </row>
    <row r="98" spans="1:11" x14ac:dyDescent="0.3">
      <c r="A98" s="50"/>
      <c r="B98" s="179" t="s">
        <v>1324</v>
      </c>
      <c r="C98" s="179" t="s">
        <v>501</v>
      </c>
      <c r="D98" s="242">
        <v>1</v>
      </c>
      <c r="F98" s="98"/>
      <c r="G98" s="267"/>
      <c r="I98" s="1"/>
      <c r="J98" s="1"/>
      <c r="K98" s="1"/>
    </row>
    <row r="99" spans="1:11" x14ac:dyDescent="0.3">
      <c r="A99" s="328"/>
      <c r="B99" s="179" t="s">
        <v>1428</v>
      </c>
      <c r="C99" s="179" t="s">
        <v>1429</v>
      </c>
      <c r="D99" s="242">
        <v>1</v>
      </c>
      <c r="F99" s="1"/>
      <c r="G99" s="267"/>
      <c r="I99" s="1"/>
      <c r="J99" s="1"/>
      <c r="K99" s="1"/>
    </row>
    <row r="100" spans="1:11" x14ac:dyDescent="0.3">
      <c r="A100" s="50"/>
      <c r="B100" s="175" t="s">
        <v>1345</v>
      </c>
      <c r="C100" s="186" t="s">
        <v>391</v>
      </c>
      <c r="D100" s="242">
        <v>1</v>
      </c>
      <c r="F100" s="98"/>
      <c r="G100" s="267"/>
      <c r="I100" s="1"/>
      <c r="J100" s="1"/>
      <c r="K100" s="1"/>
    </row>
    <row r="101" spans="1:11" x14ac:dyDescent="0.3">
      <c r="A101" s="50"/>
      <c r="B101" s="179" t="s">
        <v>727</v>
      </c>
      <c r="C101" s="182" t="s">
        <v>391</v>
      </c>
      <c r="D101" s="242">
        <v>1</v>
      </c>
      <c r="F101" s="98"/>
      <c r="G101" s="267"/>
      <c r="I101" s="1"/>
      <c r="J101" s="1"/>
      <c r="K101" s="1"/>
    </row>
    <row r="102" spans="1:11" x14ac:dyDescent="0.3">
      <c r="A102" s="50"/>
      <c r="B102" s="175" t="s">
        <v>1362</v>
      </c>
      <c r="C102" s="186" t="s">
        <v>1332</v>
      </c>
      <c r="D102" s="242">
        <v>1</v>
      </c>
      <c r="F102" s="1"/>
      <c r="G102" s="267"/>
      <c r="I102" s="1"/>
      <c r="J102" s="1"/>
      <c r="K102" s="1"/>
    </row>
    <row r="103" spans="1:11" x14ac:dyDescent="0.3">
      <c r="A103" s="241"/>
      <c r="B103" s="179" t="s">
        <v>728</v>
      </c>
      <c r="C103" s="182" t="s">
        <v>391</v>
      </c>
      <c r="D103" s="242">
        <v>1</v>
      </c>
      <c r="F103" s="152"/>
      <c r="G103" s="267"/>
      <c r="I103" s="1"/>
      <c r="J103" s="1"/>
      <c r="K103" s="1"/>
    </row>
    <row r="104" spans="1:11" x14ac:dyDescent="0.3">
      <c r="A104" s="50"/>
      <c r="B104" s="175" t="s">
        <v>1354</v>
      </c>
      <c r="C104" s="186" t="s">
        <v>391</v>
      </c>
      <c r="D104" s="242">
        <v>1</v>
      </c>
      <c r="F104" s="98"/>
      <c r="G104" s="267"/>
      <c r="I104" s="1"/>
      <c r="J104" s="1"/>
      <c r="K104" s="1"/>
    </row>
    <row r="105" spans="1:11" x14ac:dyDescent="0.3">
      <c r="A105" s="50"/>
      <c r="B105" s="175" t="s">
        <v>1371</v>
      </c>
      <c r="C105" s="186" t="s">
        <v>625</v>
      </c>
      <c r="D105" s="242">
        <v>1</v>
      </c>
      <c r="F105" s="98"/>
      <c r="G105" s="267"/>
      <c r="I105" s="1"/>
      <c r="J105" s="1"/>
      <c r="K105" s="1"/>
    </row>
    <row r="106" spans="1:11" x14ac:dyDescent="0.3">
      <c r="A106" s="50"/>
      <c r="B106" s="175" t="s">
        <v>1383</v>
      </c>
      <c r="C106" s="175" t="s">
        <v>1332</v>
      </c>
      <c r="D106" s="242">
        <v>1</v>
      </c>
      <c r="F106" s="98"/>
      <c r="G106" s="267"/>
      <c r="I106" s="1"/>
      <c r="J106" s="1"/>
      <c r="K106" s="1"/>
    </row>
    <row r="107" spans="1:11" x14ac:dyDescent="0.3">
      <c r="A107" s="50"/>
      <c r="B107" s="175" t="s">
        <v>1413</v>
      </c>
      <c r="C107" s="175" t="s">
        <v>538</v>
      </c>
      <c r="D107" s="242">
        <v>1</v>
      </c>
      <c r="F107" s="98"/>
      <c r="G107" s="267"/>
      <c r="I107" s="1"/>
      <c r="J107" s="1"/>
      <c r="K107" s="1"/>
    </row>
    <row r="108" spans="1:11" x14ac:dyDescent="0.3">
      <c r="A108" s="50"/>
      <c r="B108" s="175" t="s">
        <v>1361</v>
      </c>
      <c r="C108" s="186" t="s">
        <v>625</v>
      </c>
      <c r="D108" s="242">
        <v>1</v>
      </c>
      <c r="F108" s="98"/>
      <c r="G108" s="267"/>
      <c r="I108" s="1"/>
      <c r="J108" s="1"/>
      <c r="K108" s="1"/>
    </row>
    <row r="109" spans="1:11" x14ac:dyDescent="0.3">
      <c r="A109" s="50"/>
      <c r="B109" s="216" t="s">
        <v>866</v>
      </c>
      <c r="C109" s="228" t="s">
        <v>835</v>
      </c>
      <c r="D109" s="242">
        <v>1</v>
      </c>
      <c r="F109" s="98"/>
      <c r="G109" s="267"/>
      <c r="I109" s="1"/>
      <c r="J109" s="1"/>
      <c r="K109" s="1"/>
    </row>
    <row r="110" spans="1:11" x14ac:dyDescent="0.3">
      <c r="A110" s="50"/>
      <c r="B110" s="175" t="s">
        <v>1367</v>
      </c>
      <c r="C110" s="186" t="s">
        <v>501</v>
      </c>
      <c r="D110" s="242">
        <v>1</v>
      </c>
      <c r="F110" s="98"/>
      <c r="G110" s="267"/>
      <c r="I110" s="1"/>
      <c r="J110" s="1"/>
      <c r="K110" s="1"/>
    </row>
    <row r="111" spans="1:11" x14ac:dyDescent="0.3">
      <c r="A111" s="50"/>
      <c r="B111" s="216" t="s">
        <v>210</v>
      </c>
      <c r="C111" s="228" t="s">
        <v>16</v>
      </c>
      <c r="D111" s="242">
        <v>1</v>
      </c>
      <c r="F111" s="98"/>
      <c r="G111" s="267"/>
      <c r="I111" s="1"/>
      <c r="J111" s="1"/>
      <c r="K111" s="1"/>
    </row>
    <row r="112" spans="1:11" x14ac:dyDescent="0.3">
      <c r="A112" s="279"/>
      <c r="B112" s="175" t="s">
        <v>1410</v>
      </c>
      <c r="C112" s="186" t="s">
        <v>625</v>
      </c>
      <c r="D112" s="242">
        <v>1</v>
      </c>
      <c r="F112" s="98"/>
      <c r="G112" s="267"/>
      <c r="I112" s="1"/>
      <c r="J112" s="1"/>
      <c r="K112" s="1"/>
    </row>
    <row r="113" spans="1:11" x14ac:dyDescent="0.3">
      <c r="A113" s="50"/>
      <c r="B113" s="216" t="s">
        <v>455</v>
      </c>
      <c r="C113" s="228" t="s">
        <v>312</v>
      </c>
      <c r="D113" s="242">
        <v>1</v>
      </c>
      <c r="F113" s="1"/>
      <c r="G113" s="267"/>
      <c r="I113" s="1"/>
      <c r="J113" s="1"/>
      <c r="K113" s="1"/>
    </row>
    <row r="114" spans="1:11" x14ac:dyDescent="0.3">
      <c r="A114" s="328"/>
      <c r="B114" s="179" t="s">
        <v>1427</v>
      </c>
      <c r="C114" s="179" t="s">
        <v>1429</v>
      </c>
      <c r="D114" s="242">
        <v>1</v>
      </c>
      <c r="F114" s="98"/>
      <c r="G114" s="267"/>
      <c r="I114" s="1"/>
      <c r="J114" s="1"/>
      <c r="K114" s="1"/>
    </row>
    <row r="115" spans="1:11" x14ac:dyDescent="0.3">
      <c r="A115" s="50"/>
      <c r="B115" s="179" t="s">
        <v>447</v>
      </c>
      <c r="C115" s="182" t="s">
        <v>391</v>
      </c>
      <c r="D115" s="242">
        <v>1</v>
      </c>
      <c r="F115" s="98"/>
      <c r="G115" s="267"/>
      <c r="I115" s="1"/>
      <c r="J115" s="1"/>
      <c r="K115" s="1"/>
    </row>
    <row r="116" spans="1:11" x14ac:dyDescent="0.3">
      <c r="A116" s="50"/>
      <c r="B116" s="175" t="s">
        <v>1384</v>
      </c>
      <c r="C116" s="186" t="s">
        <v>1332</v>
      </c>
      <c r="D116" s="242">
        <v>1</v>
      </c>
      <c r="F116" s="98"/>
      <c r="G116" s="267"/>
      <c r="I116" s="1"/>
      <c r="J116" s="1"/>
      <c r="K116" s="1"/>
    </row>
    <row r="117" spans="1:11" x14ac:dyDescent="0.3">
      <c r="A117" s="50"/>
      <c r="B117" s="216" t="s">
        <v>853</v>
      </c>
      <c r="C117" s="228" t="s">
        <v>1338</v>
      </c>
      <c r="D117" s="242">
        <v>1</v>
      </c>
      <c r="F117" s="98"/>
      <c r="G117" s="267"/>
      <c r="I117" s="1"/>
      <c r="J117" s="1"/>
      <c r="K117" s="1"/>
    </row>
    <row r="118" spans="1:11" x14ac:dyDescent="0.3">
      <c r="A118" s="50"/>
      <c r="B118" s="179" t="s">
        <v>1333</v>
      </c>
      <c r="C118" s="179" t="s">
        <v>625</v>
      </c>
      <c r="D118" s="242">
        <v>1</v>
      </c>
      <c r="F118" s="98"/>
      <c r="G118" s="267"/>
      <c r="I118" s="1"/>
      <c r="J118" s="1"/>
      <c r="K118" s="1"/>
    </row>
    <row r="119" spans="1:11" x14ac:dyDescent="0.3">
      <c r="A119" s="295"/>
      <c r="B119" s="216" t="s">
        <v>854</v>
      </c>
      <c r="C119" s="228" t="s">
        <v>1338</v>
      </c>
      <c r="D119" s="242">
        <v>1</v>
      </c>
      <c r="F119" s="1"/>
      <c r="G119" s="273"/>
      <c r="I119" s="1"/>
      <c r="J119" s="1"/>
      <c r="K119" s="1"/>
    </row>
    <row r="120" spans="1:11" x14ac:dyDescent="0.3">
      <c r="A120" s="295"/>
      <c r="B120" s="216" t="s">
        <v>675</v>
      </c>
      <c r="C120" s="228" t="s">
        <v>1337</v>
      </c>
      <c r="D120" s="242">
        <v>1</v>
      </c>
      <c r="F120" s="1"/>
      <c r="G120" s="273"/>
      <c r="I120" s="1"/>
      <c r="J120" s="1"/>
      <c r="K120" s="1"/>
    </row>
    <row r="121" spans="1:11" x14ac:dyDescent="0.3">
      <c r="A121" s="295"/>
      <c r="B121" s="175" t="s">
        <v>1409</v>
      </c>
      <c r="C121" s="186" t="s">
        <v>501</v>
      </c>
      <c r="D121" s="242">
        <v>1</v>
      </c>
      <c r="F121" s="1"/>
      <c r="G121" s="273"/>
      <c r="I121" s="1"/>
      <c r="J121" s="1"/>
      <c r="K121" s="1"/>
    </row>
    <row r="122" spans="1:11" x14ac:dyDescent="0.3">
      <c r="A122" s="296"/>
      <c r="B122" s="175" t="s">
        <v>1375</v>
      </c>
      <c r="C122" s="186" t="s">
        <v>298</v>
      </c>
      <c r="D122" s="242">
        <v>1</v>
      </c>
      <c r="F122" s="1"/>
      <c r="G122" s="273"/>
      <c r="I122" s="1"/>
      <c r="J122" s="1"/>
      <c r="K122" s="1"/>
    </row>
    <row r="123" spans="1:11" x14ac:dyDescent="0.3">
      <c r="A123" s="295"/>
      <c r="B123" s="175" t="s">
        <v>556</v>
      </c>
      <c r="C123" s="186" t="s">
        <v>298</v>
      </c>
      <c r="D123" s="242">
        <v>1</v>
      </c>
      <c r="F123" s="1"/>
      <c r="G123" s="273"/>
      <c r="I123" s="1"/>
      <c r="J123" s="1"/>
      <c r="K123" s="1"/>
    </row>
    <row r="124" spans="1:11" x14ac:dyDescent="0.3">
      <c r="B124" s="179" t="s">
        <v>1334</v>
      </c>
      <c r="C124" s="179" t="s">
        <v>625</v>
      </c>
      <c r="D124" s="242">
        <v>1</v>
      </c>
      <c r="F124" s="1"/>
      <c r="G124" s="273"/>
      <c r="I124" s="1"/>
      <c r="J124" s="1"/>
      <c r="K124" s="1"/>
    </row>
    <row r="125" spans="1:11" x14ac:dyDescent="0.3">
      <c r="B125" s="175" t="s">
        <v>714</v>
      </c>
      <c r="C125" s="186" t="s">
        <v>625</v>
      </c>
      <c r="D125" s="242">
        <v>1</v>
      </c>
      <c r="F125" s="1"/>
      <c r="G125" s="273"/>
      <c r="I125" s="1"/>
      <c r="J125" s="1"/>
      <c r="K125" s="1"/>
    </row>
    <row r="126" spans="1:11" x14ac:dyDescent="0.3">
      <c r="B126" s="175" t="s">
        <v>1366</v>
      </c>
      <c r="C126" s="186" t="s">
        <v>1332</v>
      </c>
      <c r="D126" s="242">
        <v>1</v>
      </c>
      <c r="F126" s="1"/>
      <c r="G126" s="273"/>
      <c r="I126" s="1"/>
      <c r="J126" s="1"/>
      <c r="K126" s="1"/>
    </row>
    <row r="127" spans="1:11" x14ac:dyDescent="0.3">
      <c r="B127" s="216" t="s">
        <v>317</v>
      </c>
      <c r="C127" s="228" t="s">
        <v>1337</v>
      </c>
      <c r="D127" s="242">
        <v>1</v>
      </c>
      <c r="F127" s="1"/>
      <c r="G127" s="273"/>
      <c r="I127" s="1"/>
      <c r="J127" s="1"/>
      <c r="K127" s="1"/>
    </row>
    <row r="128" spans="1:11" x14ac:dyDescent="0.3">
      <c r="B128" s="175" t="s">
        <v>644</v>
      </c>
      <c r="C128" s="186" t="s">
        <v>298</v>
      </c>
      <c r="D128" s="242">
        <v>1</v>
      </c>
      <c r="F128" s="1"/>
      <c r="G128" s="273"/>
      <c r="I128" s="1"/>
      <c r="J128" s="1"/>
      <c r="K128" s="1"/>
    </row>
    <row r="129" spans="2:11" x14ac:dyDescent="0.3">
      <c r="B129" s="258" t="s">
        <v>1376</v>
      </c>
      <c r="C129" s="297" t="s">
        <v>298</v>
      </c>
      <c r="D129" s="247">
        <v>1</v>
      </c>
      <c r="F129" s="233"/>
      <c r="G129" s="231"/>
      <c r="I129" s="233"/>
      <c r="J129" s="233"/>
      <c r="K129" s="233"/>
    </row>
    <row r="130" spans="2:11" x14ac:dyDescent="0.3">
      <c r="B130" s="216" t="s">
        <v>875</v>
      </c>
      <c r="C130" s="228" t="s">
        <v>1338</v>
      </c>
      <c r="D130" s="242">
        <v>1</v>
      </c>
      <c r="E130" s="1"/>
      <c r="F130" s="1"/>
      <c r="G130" s="280"/>
      <c r="H130" s="1"/>
      <c r="I130" s="1"/>
      <c r="J130" s="1"/>
      <c r="K130" s="1"/>
    </row>
    <row r="131" spans="2:11" x14ac:dyDescent="0.3">
      <c r="B131" s="175" t="s">
        <v>1386</v>
      </c>
      <c r="C131" s="186" t="s">
        <v>538</v>
      </c>
      <c r="D131" s="242">
        <v>1</v>
      </c>
      <c r="E131" s="1"/>
      <c r="F131" s="1"/>
      <c r="G131" s="280"/>
      <c r="H131" s="1"/>
      <c r="I131" s="1"/>
      <c r="J131" s="1"/>
      <c r="K131" s="1"/>
    </row>
    <row r="132" spans="2:11" x14ac:dyDescent="0.3">
      <c r="B132" s="175" t="s">
        <v>1372</v>
      </c>
      <c r="C132" s="186" t="s">
        <v>625</v>
      </c>
      <c r="D132" s="242">
        <v>1</v>
      </c>
      <c r="E132" s="1"/>
      <c r="F132" s="1"/>
      <c r="G132" s="280"/>
      <c r="H132" s="1"/>
      <c r="I132" s="1"/>
      <c r="J132" s="1"/>
      <c r="K132" s="1"/>
    </row>
    <row r="133" spans="2:11" x14ac:dyDescent="0.3">
      <c r="B133" s="179" t="s">
        <v>1327</v>
      </c>
      <c r="C133" s="179" t="s">
        <v>1328</v>
      </c>
      <c r="D133" s="242">
        <v>1</v>
      </c>
      <c r="E133" s="1"/>
      <c r="F133" s="1"/>
      <c r="G133" s="329"/>
      <c r="H133" s="1"/>
      <c r="I133" s="1"/>
      <c r="J133" s="1"/>
      <c r="K133" s="1"/>
    </row>
    <row r="134" spans="2:11" x14ac:dyDescent="0.3">
      <c r="B134" s="179" t="s">
        <v>790</v>
      </c>
      <c r="C134" s="182" t="s">
        <v>391</v>
      </c>
      <c r="D134" s="242">
        <v>1</v>
      </c>
      <c r="E134" s="1"/>
      <c r="F134" s="1"/>
      <c r="G134" s="329"/>
      <c r="H134" s="1"/>
      <c r="I134" s="1"/>
      <c r="J134" s="1"/>
      <c r="K134" s="1"/>
    </row>
  </sheetData>
  <sortState ref="A5:D134">
    <sortCondition descending="1" ref="D5:D134"/>
    <sortCondition ref="B5:B134"/>
    <sortCondition ref="C5:C134"/>
  </sortState>
  <mergeCells count="4">
    <mergeCell ref="A2:D2"/>
    <mergeCell ref="A3:D3"/>
    <mergeCell ref="A1:G1"/>
    <mergeCell ref="I1:K1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"/>
  <sheetViews>
    <sheetView workbookViewId="0">
      <selection activeCell="B6" sqref="B6:C8"/>
    </sheetView>
  </sheetViews>
  <sheetFormatPr defaultRowHeight="14.4" x14ac:dyDescent="0.3"/>
  <cols>
    <col min="1" max="1" width="10.5546875" style="9" customWidth="1"/>
    <col min="2" max="2" width="16.33203125" customWidth="1"/>
    <col min="3" max="3" width="18.109375" customWidth="1"/>
    <col min="5" max="5" width="17.109375" customWidth="1"/>
    <col min="6" max="6" width="15.44140625" customWidth="1"/>
    <col min="7" max="7" width="0.5546875" customWidth="1"/>
    <col min="8" max="8" width="19" customWidth="1"/>
    <col min="9" max="9" width="18.109375" customWidth="1"/>
    <col min="10" max="10" width="15.6640625" style="29" customWidth="1"/>
    <col min="11" max="11" width="0.5546875" customWidth="1"/>
    <col min="12" max="12" width="25.109375" customWidth="1"/>
    <col min="13" max="13" width="25.109375" style="29" customWidth="1"/>
  </cols>
  <sheetData>
    <row r="1" spans="1:13" ht="25.8" x14ac:dyDescent="0.5">
      <c r="A1" s="384" t="s">
        <v>0</v>
      </c>
      <c r="B1" s="384"/>
      <c r="C1" s="384"/>
      <c r="D1" s="384"/>
      <c r="E1" s="384"/>
      <c r="F1" s="384"/>
      <c r="H1" s="383" t="s">
        <v>1097</v>
      </c>
      <c r="I1" s="383"/>
      <c r="J1" s="383"/>
      <c r="K1" s="383"/>
      <c r="L1" s="383"/>
      <c r="M1" s="383"/>
    </row>
    <row r="2" spans="1:13" ht="7.95" customHeight="1" x14ac:dyDescent="0.3">
      <c r="A2" s="385"/>
      <c r="B2" s="385"/>
      <c r="C2" s="385"/>
      <c r="D2" s="385"/>
      <c r="E2" s="385"/>
      <c r="F2" s="385"/>
      <c r="H2" s="1"/>
      <c r="I2" s="1"/>
      <c r="J2" s="16"/>
      <c r="K2" s="1"/>
      <c r="L2" s="1"/>
      <c r="M2" s="16"/>
    </row>
    <row r="3" spans="1:13" s="2" customFormat="1" ht="18" x14ac:dyDescent="0.35">
      <c r="A3" s="8" t="s">
        <v>1</v>
      </c>
      <c r="B3" s="386" t="s">
        <v>685</v>
      </c>
      <c r="C3" s="386"/>
      <c r="D3" s="386"/>
      <c r="E3" s="386"/>
      <c r="F3" s="386"/>
      <c r="H3" s="106" t="s">
        <v>922</v>
      </c>
      <c r="I3" s="106" t="s">
        <v>6</v>
      </c>
      <c r="J3" s="106" t="s">
        <v>923</v>
      </c>
      <c r="K3" s="42"/>
      <c r="L3" s="106" t="s">
        <v>6</v>
      </c>
      <c r="M3" s="106" t="s">
        <v>923</v>
      </c>
    </row>
    <row r="4" spans="1:13" ht="8.4" customHeight="1" x14ac:dyDescent="0.3">
      <c r="A4" s="385"/>
      <c r="B4" s="385"/>
      <c r="C4" s="385"/>
      <c r="D4" s="385"/>
      <c r="E4" s="385"/>
      <c r="F4" s="385"/>
      <c r="H4" s="152"/>
      <c r="I4" s="152"/>
      <c r="J4" s="16"/>
      <c r="K4" s="1"/>
      <c r="L4" s="1"/>
      <c r="M4" s="16"/>
    </row>
    <row r="5" spans="1:13" x14ac:dyDescent="0.3">
      <c r="A5" s="101" t="s">
        <v>4</v>
      </c>
      <c r="B5" s="101" t="s">
        <v>5</v>
      </c>
      <c r="C5" s="101" t="s">
        <v>6</v>
      </c>
      <c r="D5" s="101" t="s">
        <v>7</v>
      </c>
      <c r="E5" s="3" t="s">
        <v>2</v>
      </c>
      <c r="F5" s="3" t="s">
        <v>34</v>
      </c>
      <c r="H5" s="126" t="s">
        <v>273</v>
      </c>
      <c r="I5" s="126" t="s">
        <v>617</v>
      </c>
      <c r="J5" s="24">
        <v>1</v>
      </c>
      <c r="K5" s="1"/>
      <c r="L5" s="126" t="s">
        <v>617</v>
      </c>
      <c r="M5" s="30">
        <v>3</v>
      </c>
    </row>
    <row r="6" spans="1:13" x14ac:dyDescent="0.3">
      <c r="A6" s="100">
        <v>2011</v>
      </c>
      <c r="B6" s="179" t="s">
        <v>529</v>
      </c>
      <c r="C6" s="103" t="s">
        <v>617</v>
      </c>
      <c r="D6" s="152" t="s">
        <v>1096</v>
      </c>
      <c r="E6" s="1" t="s">
        <v>617</v>
      </c>
      <c r="F6" s="1" t="s">
        <v>634</v>
      </c>
      <c r="H6" s="126" t="s">
        <v>529</v>
      </c>
      <c r="I6" s="126" t="s">
        <v>617</v>
      </c>
      <c r="J6" s="30">
        <v>1</v>
      </c>
      <c r="K6" s="1"/>
      <c r="L6" s="26"/>
      <c r="M6" s="28"/>
    </row>
    <row r="7" spans="1:13" x14ac:dyDescent="0.3">
      <c r="A7" s="100"/>
      <c r="B7" s="179" t="s">
        <v>686</v>
      </c>
      <c r="C7" s="103" t="s">
        <v>617</v>
      </c>
      <c r="D7" s="152" t="s">
        <v>1096</v>
      </c>
      <c r="E7" s="1"/>
      <c r="F7" s="1"/>
      <c r="H7" s="126" t="s">
        <v>686</v>
      </c>
      <c r="I7" s="126" t="s">
        <v>617</v>
      </c>
      <c r="J7" s="30">
        <v>1</v>
      </c>
      <c r="K7" s="1"/>
      <c r="L7" s="26"/>
      <c r="M7" s="28"/>
    </row>
    <row r="8" spans="1:13" x14ac:dyDescent="0.3">
      <c r="A8" s="100"/>
      <c r="B8" s="179" t="s">
        <v>273</v>
      </c>
      <c r="C8" s="103" t="s">
        <v>617</v>
      </c>
      <c r="D8" s="152" t="s">
        <v>1096</v>
      </c>
      <c r="E8" s="1"/>
      <c r="F8" s="1"/>
      <c r="H8" s="26"/>
      <c r="I8" s="26"/>
      <c r="J8" s="27"/>
      <c r="K8" s="1"/>
      <c r="L8" s="26"/>
      <c r="M8" s="28"/>
    </row>
  </sheetData>
  <sortState ref="H4:I7">
    <sortCondition ref="H4:H7"/>
  </sortState>
  <mergeCells count="5">
    <mergeCell ref="H1:M1"/>
    <mergeCell ref="A1:F1"/>
    <mergeCell ref="A2:F2"/>
    <mergeCell ref="B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7"/>
  <sheetViews>
    <sheetView workbookViewId="0">
      <selection activeCell="G5" sqref="G5:I10"/>
    </sheetView>
  </sheetViews>
  <sheetFormatPr defaultRowHeight="14.4" x14ac:dyDescent="0.3"/>
  <cols>
    <col min="1" max="1" width="10.6640625" style="9" customWidth="1"/>
    <col min="2" max="2" width="19.6640625" style="7" customWidth="1"/>
    <col min="3" max="3" width="24.44140625" style="7" customWidth="1"/>
    <col min="4" max="4" width="21.6640625" customWidth="1"/>
    <col min="5" max="5" width="16.6640625" customWidth="1"/>
    <col min="6" max="6" width="0.6640625" customWidth="1"/>
    <col min="7" max="7" width="26.6640625" customWidth="1"/>
    <col min="8" max="8" width="21.33203125" customWidth="1"/>
    <col min="9" max="9" width="9.6640625" style="29" customWidth="1"/>
    <col min="10" max="10" width="0.5546875" customWidth="1"/>
    <col min="11" max="11" width="24.6640625" customWidth="1"/>
    <col min="12" max="12" width="9.109375" style="29"/>
  </cols>
  <sheetData>
    <row r="1" spans="1:12" ht="25.8" x14ac:dyDescent="0.5">
      <c r="A1" s="374" t="s">
        <v>0</v>
      </c>
      <c r="B1" s="375"/>
      <c r="C1" s="375"/>
      <c r="D1" s="375"/>
      <c r="E1" s="376"/>
      <c r="G1" s="383" t="s">
        <v>952</v>
      </c>
      <c r="H1" s="383"/>
      <c r="I1" s="383"/>
      <c r="J1" s="383"/>
      <c r="K1" s="383"/>
      <c r="L1" s="383"/>
    </row>
    <row r="2" spans="1:12" ht="7.95" customHeight="1" x14ac:dyDescent="0.25">
      <c r="A2" s="377"/>
      <c r="B2" s="378"/>
      <c r="C2" s="378"/>
      <c r="D2" s="378"/>
      <c r="E2" s="379"/>
      <c r="G2" s="1"/>
      <c r="H2" s="1"/>
      <c r="I2" s="16"/>
      <c r="J2" s="1"/>
      <c r="K2" s="1"/>
      <c r="L2" s="16"/>
    </row>
    <row r="3" spans="1:12" s="2" customFormat="1" ht="18" x14ac:dyDescent="0.35">
      <c r="A3" s="8" t="s">
        <v>1</v>
      </c>
      <c r="B3" s="380" t="s">
        <v>544</v>
      </c>
      <c r="C3" s="381"/>
      <c r="D3" s="381"/>
      <c r="E3" s="382"/>
      <c r="G3" s="106" t="s">
        <v>922</v>
      </c>
      <c r="H3" s="106" t="s">
        <v>6</v>
      </c>
      <c r="I3" s="106" t="s">
        <v>923</v>
      </c>
      <c r="J3" s="42"/>
      <c r="K3" s="106" t="s">
        <v>6</v>
      </c>
      <c r="L3" s="106" t="s">
        <v>923</v>
      </c>
    </row>
    <row r="4" spans="1:12" ht="8.4" customHeight="1" x14ac:dyDescent="0.25">
      <c r="A4" s="377"/>
      <c r="B4" s="378"/>
      <c r="C4" s="378"/>
      <c r="D4" s="378"/>
      <c r="E4" s="379"/>
      <c r="G4" s="1"/>
      <c r="H4" s="1"/>
      <c r="I4" s="16"/>
      <c r="J4" s="1"/>
      <c r="K4" s="1"/>
      <c r="L4" s="16"/>
    </row>
    <row r="5" spans="1:12" x14ac:dyDescent="0.3">
      <c r="A5" s="15" t="s">
        <v>4</v>
      </c>
      <c r="B5" s="6" t="s">
        <v>5</v>
      </c>
      <c r="C5" s="6" t="s">
        <v>6</v>
      </c>
      <c r="D5" s="3" t="s">
        <v>2</v>
      </c>
      <c r="E5" s="3" t="s">
        <v>34</v>
      </c>
      <c r="G5" s="126" t="s">
        <v>674</v>
      </c>
      <c r="H5" s="126" t="s">
        <v>9</v>
      </c>
      <c r="I5" s="30">
        <v>4</v>
      </c>
      <c r="J5" s="1"/>
      <c r="K5" s="126" t="s">
        <v>417</v>
      </c>
      <c r="L5" s="30">
        <v>4</v>
      </c>
    </row>
    <row r="6" spans="1:12" x14ac:dyDescent="0.3">
      <c r="A6" s="162">
        <v>2019</v>
      </c>
      <c r="B6" s="179" t="s">
        <v>674</v>
      </c>
      <c r="C6" s="152" t="s">
        <v>9</v>
      </c>
      <c r="D6" s="1" t="s">
        <v>522</v>
      </c>
      <c r="E6" s="1" t="s">
        <v>634</v>
      </c>
      <c r="G6" s="126" t="s">
        <v>419</v>
      </c>
      <c r="H6" s="126" t="s">
        <v>417</v>
      </c>
      <c r="I6" s="24">
        <v>4</v>
      </c>
      <c r="J6" s="1"/>
      <c r="K6" s="126" t="s">
        <v>9</v>
      </c>
      <c r="L6" s="30">
        <v>4</v>
      </c>
    </row>
    <row r="7" spans="1:12" x14ac:dyDescent="0.3">
      <c r="A7" s="248">
        <v>2018</v>
      </c>
      <c r="B7" s="179" t="s">
        <v>675</v>
      </c>
      <c r="C7" s="152" t="s">
        <v>72</v>
      </c>
      <c r="D7" s="1" t="s">
        <v>522</v>
      </c>
      <c r="E7" s="1" t="s">
        <v>634</v>
      </c>
      <c r="G7" s="152" t="s">
        <v>365</v>
      </c>
      <c r="H7" s="152" t="s">
        <v>72</v>
      </c>
      <c r="I7" s="28">
        <v>1</v>
      </c>
      <c r="J7" s="1"/>
      <c r="K7" s="152" t="s">
        <v>72</v>
      </c>
      <c r="L7" s="28">
        <v>3</v>
      </c>
    </row>
    <row r="8" spans="1:12" x14ac:dyDescent="0.3">
      <c r="A8" s="248">
        <v>2017</v>
      </c>
      <c r="B8" s="179" t="s">
        <v>674</v>
      </c>
      <c r="C8" s="152" t="s">
        <v>9</v>
      </c>
      <c r="D8" s="1" t="s">
        <v>522</v>
      </c>
      <c r="E8" s="1" t="s">
        <v>634</v>
      </c>
      <c r="G8" s="152" t="s">
        <v>366</v>
      </c>
      <c r="H8" s="152" t="s">
        <v>72</v>
      </c>
      <c r="I8" s="27">
        <v>1</v>
      </c>
      <c r="J8" s="1"/>
      <c r="K8" s="152" t="s">
        <v>102</v>
      </c>
      <c r="L8" s="28">
        <v>1</v>
      </c>
    </row>
    <row r="9" spans="1:12" ht="15" customHeight="1" x14ac:dyDescent="0.3">
      <c r="A9" s="248">
        <v>2016</v>
      </c>
      <c r="B9" s="179" t="s">
        <v>366</v>
      </c>
      <c r="C9" s="152" t="s">
        <v>72</v>
      </c>
      <c r="D9" s="1" t="s">
        <v>522</v>
      </c>
      <c r="E9" s="1" t="s">
        <v>634</v>
      </c>
      <c r="G9" s="1" t="s">
        <v>675</v>
      </c>
      <c r="H9" s="1" t="s">
        <v>72</v>
      </c>
      <c r="I9" s="16">
        <v>1</v>
      </c>
      <c r="J9" s="1"/>
      <c r="K9" s="152"/>
      <c r="L9" s="28"/>
    </row>
    <row r="10" spans="1:12" x14ac:dyDescent="0.3">
      <c r="A10" s="248">
        <v>2015</v>
      </c>
      <c r="B10" s="179" t="s">
        <v>674</v>
      </c>
      <c r="C10" s="152" t="s">
        <v>9</v>
      </c>
      <c r="D10" s="1" t="s">
        <v>522</v>
      </c>
      <c r="E10" s="1" t="s">
        <v>634</v>
      </c>
      <c r="G10" s="152" t="s">
        <v>101</v>
      </c>
      <c r="H10" s="152" t="s">
        <v>102</v>
      </c>
      <c r="I10" s="28">
        <v>1</v>
      </c>
      <c r="J10" s="1"/>
      <c r="K10" s="152"/>
      <c r="L10" s="28"/>
    </row>
    <row r="11" spans="1:12" x14ac:dyDescent="0.3">
      <c r="A11" s="248">
        <v>2014</v>
      </c>
      <c r="B11" s="179" t="s">
        <v>419</v>
      </c>
      <c r="C11" s="152" t="s">
        <v>417</v>
      </c>
      <c r="D11" s="1" t="s">
        <v>522</v>
      </c>
      <c r="E11" s="1" t="s">
        <v>634</v>
      </c>
      <c r="G11" s="152"/>
      <c r="H11" s="152"/>
      <c r="I11" s="28"/>
      <c r="J11" s="1"/>
      <c r="K11" s="152"/>
      <c r="L11" s="28"/>
    </row>
    <row r="12" spans="1:12" ht="15" customHeight="1" x14ac:dyDescent="0.3">
      <c r="A12" s="248">
        <v>2013</v>
      </c>
      <c r="B12" s="179" t="s">
        <v>365</v>
      </c>
      <c r="C12" s="152" t="s">
        <v>72</v>
      </c>
      <c r="D12" s="1" t="s">
        <v>444</v>
      </c>
      <c r="E12" s="1" t="s">
        <v>441</v>
      </c>
      <c r="G12" s="152"/>
      <c r="H12" s="152"/>
      <c r="I12" s="28"/>
      <c r="J12" s="1"/>
      <c r="K12" s="152"/>
      <c r="L12" s="28"/>
    </row>
    <row r="13" spans="1:12" x14ac:dyDescent="0.3">
      <c r="A13" s="248">
        <v>2012</v>
      </c>
      <c r="B13" s="179" t="s">
        <v>674</v>
      </c>
      <c r="C13" s="152" t="s">
        <v>9</v>
      </c>
      <c r="D13" s="1" t="s">
        <v>522</v>
      </c>
      <c r="E13" s="1" t="s">
        <v>634</v>
      </c>
      <c r="G13" s="152"/>
      <c r="H13" s="152"/>
      <c r="I13" s="27"/>
      <c r="J13" s="1"/>
      <c r="K13" s="152"/>
      <c r="L13" s="28"/>
    </row>
    <row r="14" spans="1:12" x14ac:dyDescent="0.3">
      <c r="A14" s="248">
        <v>2011</v>
      </c>
      <c r="B14" s="179" t="s">
        <v>419</v>
      </c>
      <c r="C14" s="152" t="s">
        <v>417</v>
      </c>
      <c r="D14" s="1" t="s">
        <v>617</v>
      </c>
      <c r="E14" s="1" t="s">
        <v>634</v>
      </c>
      <c r="G14" s="152"/>
      <c r="H14" s="152"/>
      <c r="I14" s="28"/>
      <c r="J14" s="1"/>
      <c r="K14" s="152"/>
      <c r="L14" s="28"/>
    </row>
    <row r="15" spans="1:12" x14ac:dyDescent="0.3">
      <c r="A15" s="248">
        <v>2010</v>
      </c>
      <c r="B15" s="179" t="s">
        <v>419</v>
      </c>
      <c r="C15" s="152" t="s">
        <v>417</v>
      </c>
      <c r="D15" s="1" t="s">
        <v>617</v>
      </c>
      <c r="E15" s="1" t="s">
        <v>634</v>
      </c>
      <c r="G15" s="152"/>
      <c r="H15" s="152"/>
      <c r="I15" s="27"/>
      <c r="J15" s="1"/>
      <c r="K15" s="152"/>
      <c r="L15" s="28"/>
    </row>
    <row r="16" spans="1:12" ht="15" customHeight="1" x14ac:dyDescent="0.3">
      <c r="A16" s="248">
        <v>2009</v>
      </c>
      <c r="B16" s="179" t="s">
        <v>419</v>
      </c>
      <c r="C16" s="152" t="s">
        <v>417</v>
      </c>
      <c r="D16" s="1" t="s">
        <v>107</v>
      </c>
      <c r="E16" s="1" t="s">
        <v>266</v>
      </c>
      <c r="G16" s="26"/>
      <c r="H16" s="26"/>
      <c r="I16" s="27"/>
      <c r="J16" s="1"/>
      <c r="K16" s="26"/>
      <c r="L16" s="28"/>
    </row>
    <row r="17" spans="1:12" x14ac:dyDescent="0.3">
      <c r="A17" s="248">
        <v>2008</v>
      </c>
      <c r="B17" s="179" t="s">
        <v>101</v>
      </c>
      <c r="C17" s="152" t="s">
        <v>102</v>
      </c>
      <c r="D17" s="1" t="s">
        <v>107</v>
      </c>
      <c r="E17" s="1" t="s">
        <v>266</v>
      </c>
      <c r="G17" s="1"/>
      <c r="H17" s="1"/>
      <c r="I17" s="16"/>
      <c r="J17" s="1"/>
      <c r="K17" s="1"/>
      <c r="L17" s="16"/>
    </row>
  </sheetData>
  <sortState ref="K6:L8">
    <sortCondition descending="1" ref="L6:L8"/>
    <sortCondition ref="K6:K8"/>
  </sortState>
  <mergeCells count="5">
    <mergeCell ref="G1:L1"/>
    <mergeCell ref="A1:E1"/>
    <mergeCell ref="A2:E2"/>
    <mergeCell ref="B3:E3"/>
    <mergeCell ref="A4:E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28"/>
  <sheetViews>
    <sheetView workbookViewId="0">
      <selection activeCell="E40" sqref="E40"/>
    </sheetView>
  </sheetViews>
  <sheetFormatPr defaultRowHeight="14.4" x14ac:dyDescent="0.3"/>
  <cols>
    <col min="1" max="1" width="10.6640625" style="9" customWidth="1"/>
    <col min="2" max="2" width="32.5546875" style="7" customWidth="1"/>
    <col min="3" max="3" width="24.44140625" style="7" customWidth="1"/>
    <col min="4" max="4" width="0.88671875" customWidth="1"/>
    <col min="5" max="5" width="31" customWidth="1"/>
    <col min="6" max="6" width="21.33203125" customWidth="1"/>
    <col min="7" max="7" width="9.6640625" style="29" customWidth="1"/>
    <col min="8" max="8" width="0.6640625" customWidth="1"/>
    <col min="9" max="9" width="24.6640625" customWidth="1"/>
    <col min="10" max="10" width="8.88671875" style="29"/>
  </cols>
  <sheetData>
    <row r="1" spans="1:10" ht="25.8" x14ac:dyDescent="0.5">
      <c r="A1" s="384" t="s">
        <v>0</v>
      </c>
      <c r="B1" s="384"/>
      <c r="C1" s="384"/>
      <c r="E1" s="383" t="s">
        <v>1162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1161</v>
      </c>
      <c r="C3" s="386"/>
      <c r="E3" s="106" t="s">
        <v>922</v>
      </c>
      <c r="F3" s="106" t="s">
        <v>6</v>
      </c>
      <c r="G3" s="106" t="s">
        <v>923</v>
      </c>
      <c r="H3" s="42"/>
      <c r="I3" s="106" t="s">
        <v>6</v>
      </c>
      <c r="J3" s="106" t="s">
        <v>923</v>
      </c>
    </row>
    <row r="4" spans="1:10" s="2" customFormat="1" ht="7.95" customHeight="1" x14ac:dyDescent="0.35">
      <c r="A4" s="170"/>
      <c r="B4" s="171"/>
      <c r="C4" s="171"/>
      <c r="D4" s="172"/>
      <c r="E4" s="171"/>
      <c r="F4" s="171"/>
      <c r="G4" s="171"/>
      <c r="H4" s="173"/>
      <c r="I4" s="171"/>
      <c r="J4" s="171"/>
    </row>
    <row r="5" spans="1:10" x14ac:dyDescent="0.3">
      <c r="A5" s="134" t="s">
        <v>4</v>
      </c>
      <c r="B5" s="134" t="s">
        <v>5</v>
      </c>
      <c r="C5" s="134" t="s">
        <v>6</v>
      </c>
      <c r="E5" s="139" t="s">
        <v>368</v>
      </c>
      <c r="F5" s="139" t="s">
        <v>72</v>
      </c>
      <c r="G5" s="142">
        <v>7</v>
      </c>
      <c r="H5" s="51"/>
      <c r="I5" s="139" t="s">
        <v>72</v>
      </c>
      <c r="J5" s="30">
        <v>58</v>
      </c>
    </row>
    <row r="6" spans="1:10" x14ac:dyDescent="0.3">
      <c r="A6" s="166">
        <v>2018</v>
      </c>
      <c r="B6" s="179" t="s">
        <v>690</v>
      </c>
      <c r="C6" s="152" t="s">
        <v>72</v>
      </c>
      <c r="E6" s="139" t="s">
        <v>85</v>
      </c>
      <c r="F6" s="139" t="s">
        <v>72</v>
      </c>
      <c r="G6" s="142">
        <v>7</v>
      </c>
      <c r="H6" s="1"/>
      <c r="I6" s="140" t="s">
        <v>102</v>
      </c>
      <c r="J6" s="16">
        <v>28</v>
      </c>
    </row>
    <row r="7" spans="1:10" x14ac:dyDescent="0.3">
      <c r="A7" s="166"/>
      <c r="B7" s="179" t="s">
        <v>675</v>
      </c>
      <c r="C7" s="152" t="s">
        <v>72</v>
      </c>
      <c r="E7" s="139" t="s">
        <v>365</v>
      </c>
      <c r="F7" s="139" t="s">
        <v>72</v>
      </c>
      <c r="G7" s="142">
        <v>7</v>
      </c>
      <c r="H7" s="1"/>
      <c r="I7" s="140" t="s">
        <v>33</v>
      </c>
      <c r="J7" s="16">
        <v>15</v>
      </c>
    </row>
    <row r="8" spans="1:10" x14ac:dyDescent="0.3">
      <c r="A8" s="166"/>
      <c r="B8" s="179" t="s">
        <v>572</v>
      </c>
      <c r="C8" s="152" t="s">
        <v>72</v>
      </c>
      <c r="E8" s="140" t="s">
        <v>366</v>
      </c>
      <c r="F8" s="140" t="s">
        <v>72</v>
      </c>
      <c r="G8" s="143">
        <v>6</v>
      </c>
      <c r="H8" s="1"/>
      <c r="I8" s="140" t="s">
        <v>25</v>
      </c>
      <c r="J8" s="16">
        <v>9</v>
      </c>
    </row>
    <row r="9" spans="1:10" x14ac:dyDescent="0.3">
      <c r="A9" s="166"/>
      <c r="B9" s="179" t="s">
        <v>368</v>
      </c>
      <c r="C9" s="152" t="s">
        <v>72</v>
      </c>
      <c r="E9" s="137" t="s">
        <v>317</v>
      </c>
      <c r="F9" s="137" t="s">
        <v>72</v>
      </c>
      <c r="G9" s="145">
        <v>6</v>
      </c>
      <c r="H9" s="1"/>
      <c r="I9" s="140" t="s">
        <v>9</v>
      </c>
      <c r="J9" s="16">
        <v>7</v>
      </c>
    </row>
    <row r="10" spans="1:10" x14ac:dyDescent="0.3">
      <c r="A10" s="166"/>
      <c r="B10" s="179" t="s">
        <v>473</v>
      </c>
      <c r="C10" s="152" t="s">
        <v>72</v>
      </c>
      <c r="E10" s="140" t="s">
        <v>473</v>
      </c>
      <c r="F10" s="140" t="s">
        <v>72</v>
      </c>
      <c r="G10" s="144">
        <v>5</v>
      </c>
      <c r="H10" s="1"/>
      <c r="I10" s="140" t="s">
        <v>40</v>
      </c>
      <c r="J10" s="28">
        <v>6</v>
      </c>
    </row>
    <row r="11" spans="1:10" x14ac:dyDescent="0.3">
      <c r="A11" s="166"/>
      <c r="B11" s="179" t="s">
        <v>85</v>
      </c>
      <c r="C11" s="152" t="s">
        <v>72</v>
      </c>
      <c r="E11" s="140" t="s">
        <v>682</v>
      </c>
      <c r="F11" s="140" t="s">
        <v>72</v>
      </c>
      <c r="G11" s="143">
        <v>5</v>
      </c>
      <c r="H11" s="1"/>
      <c r="I11" s="1"/>
      <c r="J11" s="16"/>
    </row>
    <row r="12" spans="1:10" x14ac:dyDescent="0.3">
      <c r="A12" s="166"/>
      <c r="B12" s="179" t="s">
        <v>365</v>
      </c>
      <c r="C12" s="152" t="s">
        <v>72</v>
      </c>
      <c r="E12" s="146" t="s">
        <v>129</v>
      </c>
      <c r="F12" s="140" t="s">
        <v>102</v>
      </c>
      <c r="G12" s="143">
        <v>4</v>
      </c>
      <c r="H12" s="1"/>
      <c r="I12" s="1"/>
      <c r="J12" s="16"/>
    </row>
    <row r="13" spans="1:10" x14ac:dyDescent="0.3">
      <c r="A13" s="166"/>
      <c r="B13" s="179" t="s">
        <v>366</v>
      </c>
      <c r="C13" s="152" t="s">
        <v>72</v>
      </c>
      <c r="E13" s="146" t="s">
        <v>442</v>
      </c>
      <c r="F13" s="140" t="s">
        <v>102</v>
      </c>
      <c r="G13" s="143">
        <v>4</v>
      </c>
      <c r="H13" s="1"/>
      <c r="I13" s="1"/>
      <c r="J13" s="16"/>
    </row>
    <row r="14" spans="1:10" x14ac:dyDescent="0.3">
      <c r="A14" s="166"/>
      <c r="B14" s="179" t="s">
        <v>682</v>
      </c>
      <c r="C14" s="152" t="s">
        <v>72</v>
      </c>
      <c r="E14" s="146" t="s">
        <v>145</v>
      </c>
      <c r="F14" s="140" t="s">
        <v>102</v>
      </c>
      <c r="G14" s="143">
        <v>4</v>
      </c>
      <c r="H14" s="1"/>
      <c r="I14" s="1"/>
      <c r="J14" s="16"/>
    </row>
    <row r="15" spans="1:10" x14ac:dyDescent="0.3">
      <c r="A15" s="143">
        <v>2017</v>
      </c>
      <c r="B15" s="179" t="s">
        <v>709</v>
      </c>
      <c r="C15" s="140" t="s">
        <v>40</v>
      </c>
      <c r="E15" s="147" t="s">
        <v>101</v>
      </c>
      <c r="F15" s="140" t="s">
        <v>102</v>
      </c>
      <c r="G15" s="143">
        <v>4</v>
      </c>
      <c r="H15" s="51"/>
      <c r="I15" s="140"/>
      <c r="J15" s="16"/>
    </row>
    <row r="16" spans="1:10" x14ac:dyDescent="0.3">
      <c r="A16" s="143"/>
      <c r="B16" s="179" t="s">
        <v>841</v>
      </c>
      <c r="C16" s="140" t="s">
        <v>40</v>
      </c>
      <c r="E16" s="146" t="s">
        <v>948</v>
      </c>
      <c r="F16" s="140" t="s">
        <v>102</v>
      </c>
      <c r="G16" s="143">
        <v>4</v>
      </c>
      <c r="H16" s="51"/>
      <c r="I16" s="140"/>
      <c r="J16" s="16"/>
    </row>
    <row r="17" spans="1:10" ht="15" customHeight="1" x14ac:dyDescent="0.3">
      <c r="A17" s="143"/>
      <c r="B17" s="179" t="s">
        <v>846</v>
      </c>
      <c r="C17" s="140" t="s">
        <v>40</v>
      </c>
      <c r="E17" s="147" t="s">
        <v>100</v>
      </c>
      <c r="F17" s="140" t="s">
        <v>102</v>
      </c>
      <c r="G17" s="143">
        <v>4</v>
      </c>
      <c r="H17" s="51"/>
      <c r="I17" s="140"/>
      <c r="J17" s="16"/>
    </row>
    <row r="18" spans="1:10" x14ac:dyDescent="0.3">
      <c r="A18" s="143"/>
      <c r="B18" s="179" t="s">
        <v>154</v>
      </c>
      <c r="C18" s="140" t="s">
        <v>40</v>
      </c>
      <c r="E18" s="146" t="s">
        <v>235</v>
      </c>
      <c r="F18" s="140" t="s">
        <v>102</v>
      </c>
      <c r="G18" s="143">
        <v>4</v>
      </c>
      <c r="H18" s="51"/>
      <c r="I18" s="140"/>
      <c r="J18" s="16"/>
    </row>
    <row r="19" spans="1:10" x14ac:dyDescent="0.3">
      <c r="A19" s="143"/>
      <c r="B19" s="179" t="s">
        <v>605</v>
      </c>
      <c r="C19" s="140" t="s">
        <v>40</v>
      </c>
      <c r="E19" s="140" t="s">
        <v>690</v>
      </c>
      <c r="F19" s="140" t="s">
        <v>72</v>
      </c>
      <c r="G19" s="143">
        <v>3</v>
      </c>
      <c r="H19" s="1"/>
      <c r="I19" s="140"/>
      <c r="J19" s="28"/>
    </row>
    <row r="20" spans="1:10" ht="15" customHeight="1" x14ac:dyDescent="0.3">
      <c r="A20" s="143"/>
      <c r="B20" s="179" t="s">
        <v>707</v>
      </c>
      <c r="C20" s="140" t="s">
        <v>40</v>
      </c>
      <c r="E20" s="147" t="s">
        <v>166</v>
      </c>
      <c r="F20" s="140" t="s">
        <v>33</v>
      </c>
      <c r="G20" s="144">
        <v>2</v>
      </c>
      <c r="H20" s="1"/>
      <c r="I20" s="140"/>
      <c r="J20" s="28"/>
    </row>
    <row r="21" spans="1:10" x14ac:dyDescent="0.3">
      <c r="A21" s="143">
        <v>2016</v>
      </c>
      <c r="B21" s="179" t="s">
        <v>166</v>
      </c>
      <c r="C21" s="140" t="s">
        <v>33</v>
      </c>
      <c r="E21" s="140" t="s">
        <v>503</v>
      </c>
      <c r="F21" s="140" t="s">
        <v>33</v>
      </c>
      <c r="G21" s="145">
        <v>2</v>
      </c>
      <c r="H21" s="1"/>
      <c r="I21" s="140"/>
      <c r="J21" s="28"/>
    </row>
    <row r="22" spans="1:10" x14ac:dyDescent="0.3">
      <c r="A22" s="143"/>
      <c r="B22" s="179" t="s">
        <v>897</v>
      </c>
      <c r="C22" s="140" t="s">
        <v>33</v>
      </c>
      <c r="E22" s="140" t="s">
        <v>1033</v>
      </c>
      <c r="F22" s="140" t="s">
        <v>72</v>
      </c>
      <c r="G22" s="143">
        <v>2</v>
      </c>
      <c r="H22" s="1"/>
      <c r="I22" s="140"/>
      <c r="J22" s="28"/>
    </row>
    <row r="23" spans="1:10" x14ac:dyDescent="0.3">
      <c r="A23" s="143"/>
      <c r="B23" s="179" t="s">
        <v>503</v>
      </c>
      <c r="C23" s="140" t="s">
        <v>33</v>
      </c>
      <c r="E23" s="140" t="s">
        <v>859</v>
      </c>
      <c r="F23" s="140" t="s">
        <v>72</v>
      </c>
      <c r="G23" s="143">
        <v>2</v>
      </c>
      <c r="H23" s="1"/>
      <c r="I23" s="140"/>
      <c r="J23" s="28"/>
    </row>
    <row r="24" spans="1:10" ht="15" customHeight="1" x14ac:dyDescent="0.3">
      <c r="A24" s="143"/>
      <c r="B24" s="179" t="s">
        <v>293</v>
      </c>
      <c r="C24" s="140" t="s">
        <v>33</v>
      </c>
      <c r="E24" s="140" t="s">
        <v>293</v>
      </c>
      <c r="F24" s="140" t="s">
        <v>33</v>
      </c>
      <c r="G24" s="143">
        <v>2</v>
      </c>
      <c r="H24" s="1"/>
      <c r="I24" s="140"/>
      <c r="J24" s="16"/>
    </row>
    <row r="25" spans="1:10" x14ac:dyDescent="0.3">
      <c r="A25" s="143"/>
      <c r="B25" s="179" t="s">
        <v>861</v>
      </c>
      <c r="C25" s="140" t="s">
        <v>33</v>
      </c>
      <c r="E25" s="140" t="s">
        <v>120</v>
      </c>
      <c r="F25" s="140" t="s">
        <v>72</v>
      </c>
      <c r="G25" s="143">
        <v>2</v>
      </c>
      <c r="H25" s="1"/>
      <c r="I25" s="140"/>
      <c r="J25" s="16"/>
    </row>
    <row r="26" spans="1:10" x14ac:dyDescent="0.3">
      <c r="A26" s="143"/>
      <c r="B26" s="179" t="s">
        <v>794</v>
      </c>
      <c r="C26" s="140" t="s">
        <v>33</v>
      </c>
      <c r="E26" s="140" t="s">
        <v>112</v>
      </c>
      <c r="F26" s="140" t="s">
        <v>72</v>
      </c>
      <c r="G26" s="143">
        <v>2</v>
      </c>
      <c r="H26" s="1"/>
      <c r="I26" s="140"/>
      <c r="J26" s="16"/>
    </row>
    <row r="27" spans="1:10" x14ac:dyDescent="0.3">
      <c r="A27" s="143"/>
      <c r="B27" s="179" t="s">
        <v>683</v>
      </c>
      <c r="C27" s="140" t="s">
        <v>33</v>
      </c>
      <c r="E27" s="140" t="s">
        <v>971</v>
      </c>
      <c r="F27" s="140" t="s">
        <v>33</v>
      </c>
      <c r="G27" s="143">
        <v>2</v>
      </c>
      <c r="H27" s="1"/>
      <c r="I27" s="140"/>
      <c r="J27" s="16"/>
    </row>
    <row r="28" spans="1:10" x14ac:dyDescent="0.3">
      <c r="A28" s="143">
        <v>2015</v>
      </c>
      <c r="B28" s="179" t="s">
        <v>317</v>
      </c>
      <c r="C28" s="140" t="s">
        <v>72</v>
      </c>
      <c r="E28" s="141" t="s">
        <v>533</v>
      </c>
      <c r="F28" s="140" t="s">
        <v>72</v>
      </c>
      <c r="G28" s="145">
        <v>1</v>
      </c>
      <c r="H28" s="1"/>
      <c r="I28" s="140"/>
      <c r="J28" s="16"/>
    </row>
    <row r="29" spans="1:10" x14ac:dyDescent="0.3">
      <c r="A29" s="143"/>
      <c r="B29" s="179" t="s">
        <v>918</v>
      </c>
      <c r="C29" s="140" t="s">
        <v>72</v>
      </c>
      <c r="E29" s="140" t="s">
        <v>171</v>
      </c>
      <c r="F29" s="140" t="s">
        <v>33</v>
      </c>
      <c r="G29" s="145">
        <v>1</v>
      </c>
      <c r="H29" s="1"/>
      <c r="I29" s="140"/>
      <c r="J29" s="16"/>
    </row>
    <row r="30" spans="1:10" x14ac:dyDescent="0.3">
      <c r="A30" s="143"/>
      <c r="B30" s="179" t="s">
        <v>473</v>
      </c>
      <c r="C30" s="140" t="s">
        <v>72</v>
      </c>
      <c r="E30" s="140" t="s">
        <v>897</v>
      </c>
      <c r="F30" s="140" t="s">
        <v>33</v>
      </c>
      <c r="G30" s="145">
        <v>1</v>
      </c>
      <c r="H30" s="1"/>
      <c r="I30" s="140"/>
      <c r="J30" s="16"/>
    </row>
    <row r="31" spans="1:10" x14ac:dyDescent="0.3">
      <c r="A31" s="143"/>
      <c r="B31" s="179" t="s">
        <v>368</v>
      </c>
      <c r="C31" s="140" t="s">
        <v>72</v>
      </c>
      <c r="E31" s="140" t="s">
        <v>841</v>
      </c>
      <c r="F31" s="140" t="s">
        <v>40</v>
      </c>
      <c r="G31" s="145">
        <v>1</v>
      </c>
      <c r="H31" s="1"/>
      <c r="I31" s="140"/>
      <c r="J31" s="16"/>
    </row>
    <row r="32" spans="1:10" x14ac:dyDescent="0.3">
      <c r="A32" s="143"/>
      <c r="B32" s="179" t="s">
        <v>682</v>
      </c>
      <c r="C32" s="140" t="s">
        <v>72</v>
      </c>
      <c r="E32" s="140" t="s">
        <v>846</v>
      </c>
      <c r="F32" s="140" t="s">
        <v>40</v>
      </c>
      <c r="G32" s="144">
        <v>1</v>
      </c>
      <c r="H32" s="1"/>
      <c r="I32" s="140"/>
      <c r="J32" s="16"/>
    </row>
    <row r="33" spans="1:10" x14ac:dyDescent="0.3">
      <c r="A33" s="143"/>
      <c r="B33" s="179" t="s">
        <v>85</v>
      </c>
      <c r="C33" s="140" t="s">
        <v>72</v>
      </c>
      <c r="E33" s="140" t="s">
        <v>709</v>
      </c>
      <c r="F33" s="140" t="s">
        <v>40</v>
      </c>
      <c r="G33" s="143">
        <v>1</v>
      </c>
      <c r="H33" s="1"/>
      <c r="I33" s="140"/>
      <c r="J33" s="16"/>
    </row>
    <row r="34" spans="1:10" x14ac:dyDescent="0.3">
      <c r="A34" s="143"/>
      <c r="B34" s="179" t="s">
        <v>365</v>
      </c>
      <c r="C34" s="140" t="s">
        <v>72</v>
      </c>
      <c r="E34" s="1" t="s">
        <v>572</v>
      </c>
      <c r="F34" s="1" t="s">
        <v>72</v>
      </c>
      <c r="G34" s="143">
        <v>1</v>
      </c>
      <c r="H34" s="1"/>
      <c r="I34" s="140"/>
      <c r="J34" s="16"/>
    </row>
    <row r="35" spans="1:10" x14ac:dyDescent="0.3">
      <c r="A35" s="143"/>
      <c r="B35" s="179" t="s">
        <v>366</v>
      </c>
      <c r="C35" s="140" t="s">
        <v>72</v>
      </c>
      <c r="E35" s="140" t="s">
        <v>578</v>
      </c>
      <c r="F35" s="140" t="s">
        <v>25</v>
      </c>
      <c r="G35" s="143">
        <v>1</v>
      </c>
      <c r="H35" s="1"/>
      <c r="I35" s="140"/>
      <c r="J35" s="16"/>
    </row>
    <row r="36" spans="1:10" x14ac:dyDescent="0.3">
      <c r="A36" s="143">
        <v>2014</v>
      </c>
      <c r="B36" s="179" t="s">
        <v>85</v>
      </c>
      <c r="C36" s="140" t="s">
        <v>72</v>
      </c>
      <c r="E36" s="140" t="s">
        <v>276</v>
      </c>
      <c r="F36" s="140" t="s">
        <v>25</v>
      </c>
      <c r="G36" s="143">
        <v>1</v>
      </c>
      <c r="H36" s="1"/>
      <c r="I36" s="140"/>
      <c r="J36" s="16"/>
    </row>
    <row r="37" spans="1:10" x14ac:dyDescent="0.3">
      <c r="A37" s="143"/>
      <c r="B37" s="179" t="s">
        <v>365</v>
      </c>
      <c r="C37" s="140" t="s">
        <v>72</v>
      </c>
      <c r="E37" s="140" t="s">
        <v>373</v>
      </c>
      <c r="F37" s="140" t="s">
        <v>33</v>
      </c>
      <c r="G37" s="143">
        <v>1</v>
      </c>
      <c r="H37" s="1"/>
      <c r="I37" s="140"/>
      <c r="J37" s="16"/>
    </row>
    <row r="38" spans="1:10" x14ac:dyDescent="0.3">
      <c r="A38" s="143"/>
      <c r="B38" s="179" t="s">
        <v>366</v>
      </c>
      <c r="C38" s="140" t="s">
        <v>72</v>
      </c>
      <c r="E38" s="140" t="s">
        <v>132</v>
      </c>
      <c r="F38" s="140" t="s">
        <v>33</v>
      </c>
      <c r="G38" s="143">
        <v>1</v>
      </c>
      <c r="H38" s="1"/>
      <c r="I38" s="140"/>
      <c r="J38" s="16"/>
    </row>
    <row r="39" spans="1:10" x14ac:dyDescent="0.3">
      <c r="A39" s="143"/>
      <c r="B39" s="179" t="s">
        <v>120</v>
      </c>
      <c r="C39" s="140" t="s">
        <v>72</v>
      </c>
      <c r="E39" s="140" t="s">
        <v>346</v>
      </c>
      <c r="F39" s="140" t="s">
        <v>9</v>
      </c>
      <c r="G39" s="143">
        <v>1</v>
      </c>
      <c r="H39" s="1"/>
      <c r="I39" s="140"/>
      <c r="J39" s="16"/>
    </row>
    <row r="40" spans="1:10" x14ac:dyDescent="0.3">
      <c r="A40" s="143"/>
      <c r="B40" s="179" t="s">
        <v>317</v>
      </c>
      <c r="C40" s="140" t="s">
        <v>72</v>
      </c>
      <c r="E40" s="140" t="s">
        <v>944</v>
      </c>
      <c r="F40" s="140" t="s">
        <v>9</v>
      </c>
      <c r="G40" s="143">
        <v>1</v>
      </c>
      <c r="H40" s="1"/>
      <c r="I40" s="140"/>
      <c r="J40" s="16"/>
    </row>
    <row r="41" spans="1:10" x14ac:dyDescent="0.3">
      <c r="A41" s="143"/>
      <c r="B41" s="179" t="s">
        <v>368</v>
      </c>
      <c r="C41" s="140" t="s">
        <v>72</v>
      </c>
      <c r="E41" s="140" t="s">
        <v>655</v>
      </c>
      <c r="F41" s="140" t="s">
        <v>25</v>
      </c>
      <c r="G41" s="143">
        <v>1</v>
      </c>
      <c r="H41" s="1"/>
      <c r="I41" s="140"/>
      <c r="J41" s="16"/>
    </row>
    <row r="42" spans="1:10" x14ac:dyDescent="0.3">
      <c r="A42" s="143"/>
      <c r="B42" s="179" t="s">
        <v>1033</v>
      </c>
      <c r="C42" s="140" t="s">
        <v>72</v>
      </c>
      <c r="E42" s="140" t="s">
        <v>88</v>
      </c>
      <c r="F42" s="140" t="s">
        <v>25</v>
      </c>
      <c r="G42" s="143">
        <v>1</v>
      </c>
      <c r="H42" s="1"/>
      <c r="I42" s="140"/>
      <c r="J42" s="16"/>
    </row>
    <row r="43" spans="1:10" x14ac:dyDescent="0.3">
      <c r="A43" s="143"/>
      <c r="B43" s="179" t="s">
        <v>859</v>
      </c>
      <c r="C43" s="140" t="s">
        <v>72</v>
      </c>
      <c r="E43" s="140" t="s">
        <v>87</v>
      </c>
      <c r="F43" s="140" t="s">
        <v>25</v>
      </c>
      <c r="G43" s="143">
        <v>1</v>
      </c>
      <c r="H43" s="1"/>
      <c r="I43" s="140"/>
      <c r="J43" s="16"/>
    </row>
    <row r="44" spans="1:10" x14ac:dyDescent="0.3">
      <c r="A44" s="143"/>
      <c r="B44" s="179" t="s">
        <v>473</v>
      </c>
      <c r="C44" s="140" t="s">
        <v>72</v>
      </c>
      <c r="E44" s="140" t="s">
        <v>423</v>
      </c>
      <c r="F44" s="140" t="s">
        <v>25</v>
      </c>
      <c r="G44" s="143">
        <v>1</v>
      </c>
      <c r="H44" s="1"/>
      <c r="I44" s="140"/>
      <c r="J44" s="16"/>
    </row>
    <row r="45" spans="1:10" x14ac:dyDescent="0.3">
      <c r="A45" s="143"/>
      <c r="B45" s="179" t="s">
        <v>682</v>
      </c>
      <c r="C45" s="140" t="s">
        <v>72</v>
      </c>
      <c r="E45" s="140" t="s">
        <v>674</v>
      </c>
      <c r="F45" s="140" t="s">
        <v>9</v>
      </c>
      <c r="G45" s="143">
        <v>1</v>
      </c>
      <c r="H45" s="1"/>
      <c r="I45" s="140"/>
      <c r="J45" s="16"/>
    </row>
    <row r="46" spans="1:10" x14ac:dyDescent="0.3">
      <c r="A46" s="143">
        <v>2013</v>
      </c>
      <c r="B46" s="179" t="s">
        <v>85</v>
      </c>
      <c r="C46" s="140" t="s">
        <v>72</v>
      </c>
      <c r="E46" s="140" t="s">
        <v>615</v>
      </c>
      <c r="F46" s="140" t="s">
        <v>25</v>
      </c>
      <c r="G46" s="143">
        <v>1</v>
      </c>
      <c r="H46" s="1"/>
      <c r="I46" s="140"/>
      <c r="J46" s="16"/>
    </row>
    <row r="47" spans="1:10" x14ac:dyDescent="0.3">
      <c r="A47" s="143"/>
      <c r="B47" s="179" t="s">
        <v>365</v>
      </c>
      <c r="C47" s="140" t="s">
        <v>72</v>
      </c>
      <c r="E47" s="140" t="s">
        <v>861</v>
      </c>
      <c r="F47" s="140" t="s">
        <v>33</v>
      </c>
      <c r="G47" s="143">
        <v>1</v>
      </c>
      <c r="H47" s="1"/>
      <c r="I47" s="140"/>
      <c r="J47" s="16"/>
    </row>
    <row r="48" spans="1:10" x14ac:dyDescent="0.3">
      <c r="A48" s="143"/>
      <c r="B48" s="179" t="s">
        <v>366</v>
      </c>
      <c r="C48" s="140" t="s">
        <v>72</v>
      </c>
      <c r="E48" s="140" t="s">
        <v>154</v>
      </c>
      <c r="F48" s="140" t="s">
        <v>40</v>
      </c>
      <c r="G48" s="143">
        <v>1</v>
      </c>
      <c r="H48" s="1"/>
      <c r="I48" s="140"/>
      <c r="J48" s="16"/>
    </row>
    <row r="49" spans="1:10" x14ac:dyDescent="0.3">
      <c r="A49" s="143"/>
      <c r="B49" s="179" t="s">
        <v>120</v>
      </c>
      <c r="C49" s="140" t="s">
        <v>72</v>
      </c>
      <c r="E49" s="140" t="s">
        <v>158</v>
      </c>
      <c r="F49" s="140" t="s">
        <v>25</v>
      </c>
      <c r="G49" s="143">
        <v>1</v>
      </c>
      <c r="H49" s="1"/>
      <c r="I49" s="140"/>
      <c r="J49" s="16"/>
    </row>
    <row r="50" spans="1:10" x14ac:dyDescent="0.3">
      <c r="A50" s="143"/>
      <c r="B50" s="179" t="s">
        <v>317</v>
      </c>
      <c r="C50" s="140" t="s">
        <v>72</v>
      </c>
      <c r="E50" s="140" t="s">
        <v>350</v>
      </c>
      <c r="F50" s="140" t="s">
        <v>25</v>
      </c>
      <c r="G50" s="143">
        <v>1</v>
      </c>
      <c r="H50" s="1"/>
      <c r="I50" s="140"/>
      <c r="J50" s="16"/>
    </row>
    <row r="51" spans="1:10" x14ac:dyDescent="0.3">
      <c r="A51" s="143"/>
      <c r="B51" s="179" t="s">
        <v>368</v>
      </c>
      <c r="C51" s="140" t="s">
        <v>72</v>
      </c>
      <c r="E51" s="140" t="s">
        <v>580</v>
      </c>
      <c r="F51" s="140" t="s">
        <v>9</v>
      </c>
      <c r="G51" s="143">
        <v>1</v>
      </c>
      <c r="H51" s="1"/>
      <c r="I51" s="140"/>
      <c r="J51" s="16"/>
    </row>
    <row r="52" spans="1:10" x14ac:dyDescent="0.3">
      <c r="A52" s="143"/>
      <c r="B52" s="179" t="s">
        <v>1033</v>
      </c>
      <c r="C52" s="140" t="s">
        <v>72</v>
      </c>
      <c r="E52" s="140" t="s">
        <v>754</v>
      </c>
      <c r="F52" s="140" t="s">
        <v>9</v>
      </c>
      <c r="G52" s="143">
        <v>1</v>
      </c>
      <c r="H52" s="1"/>
      <c r="I52" s="140"/>
      <c r="J52" s="16"/>
    </row>
    <row r="53" spans="1:10" x14ac:dyDescent="0.3">
      <c r="A53" s="143"/>
      <c r="B53" s="179" t="s">
        <v>473</v>
      </c>
      <c r="C53" s="140" t="s">
        <v>72</v>
      </c>
      <c r="E53" s="1" t="s">
        <v>675</v>
      </c>
      <c r="F53" s="1" t="s">
        <v>72</v>
      </c>
      <c r="G53" s="143">
        <v>1</v>
      </c>
      <c r="H53" s="1"/>
      <c r="I53" s="140"/>
      <c r="J53" s="16"/>
    </row>
    <row r="54" spans="1:10" x14ac:dyDescent="0.3">
      <c r="A54" s="143"/>
      <c r="B54" s="179" t="s">
        <v>682</v>
      </c>
      <c r="C54" s="140" t="s">
        <v>72</v>
      </c>
      <c r="E54" s="140" t="s">
        <v>794</v>
      </c>
      <c r="F54" s="140" t="s">
        <v>33</v>
      </c>
      <c r="G54" s="143">
        <v>1</v>
      </c>
      <c r="H54" s="1"/>
      <c r="I54" s="140"/>
      <c r="J54" s="16"/>
    </row>
    <row r="55" spans="1:10" x14ac:dyDescent="0.3">
      <c r="A55" s="143">
        <v>2012</v>
      </c>
      <c r="B55" s="179" t="s">
        <v>85</v>
      </c>
      <c r="C55" s="140" t="s">
        <v>72</v>
      </c>
      <c r="E55" s="140" t="s">
        <v>707</v>
      </c>
      <c r="F55" s="140" t="s">
        <v>40</v>
      </c>
      <c r="G55" s="143">
        <v>1</v>
      </c>
      <c r="H55" s="1"/>
      <c r="I55" s="140"/>
      <c r="J55" s="16"/>
    </row>
    <row r="56" spans="1:10" x14ac:dyDescent="0.3">
      <c r="A56" s="143"/>
      <c r="B56" s="179" t="s">
        <v>365</v>
      </c>
      <c r="C56" s="140" t="s">
        <v>72</v>
      </c>
      <c r="E56" s="140" t="s">
        <v>605</v>
      </c>
      <c r="F56" s="140" t="s">
        <v>40</v>
      </c>
      <c r="G56" s="143">
        <v>1</v>
      </c>
      <c r="H56" s="1"/>
      <c r="I56" s="140"/>
      <c r="J56" s="16"/>
    </row>
    <row r="57" spans="1:10" x14ac:dyDescent="0.3">
      <c r="A57" s="143"/>
      <c r="B57" s="179" t="s">
        <v>366</v>
      </c>
      <c r="C57" s="140" t="s">
        <v>72</v>
      </c>
      <c r="E57" s="140" t="s">
        <v>292</v>
      </c>
      <c r="F57" s="140" t="s">
        <v>33</v>
      </c>
      <c r="G57" s="143">
        <v>1</v>
      </c>
      <c r="H57" s="1"/>
      <c r="I57" s="140"/>
      <c r="J57" s="16"/>
    </row>
    <row r="58" spans="1:10" x14ac:dyDescent="0.3">
      <c r="A58" s="143"/>
      <c r="B58" s="179" t="s">
        <v>690</v>
      </c>
      <c r="C58" s="140" t="s">
        <v>72</v>
      </c>
      <c r="E58" s="140" t="s">
        <v>144</v>
      </c>
      <c r="F58" s="140" t="s">
        <v>9</v>
      </c>
      <c r="G58" s="143">
        <v>1</v>
      </c>
      <c r="H58" s="1"/>
      <c r="I58" s="140"/>
      <c r="J58" s="16"/>
    </row>
    <row r="59" spans="1:10" x14ac:dyDescent="0.3">
      <c r="A59" s="143"/>
      <c r="B59" s="179" t="s">
        <v>317</v>
      </c>
      <c r="C59" s="140" t="s">
        <v>72</v>
      </c>
      <c r="E59" s="140" t="s">
        <v>131</v>
      </c>
      <c r="F59" s="140" t="s">
        <v>9</v>
      </c>
      <c r="G59" s="143">
        <v>1</v>
      </c>
      <c r="H59" s="1"/>
      <c r="I59" s="140"/>
      <c r="J59" s="16"/>
    </row>
    <row r="60" spans="1:10" x14ac:dyDescent="0.3">
      <c r="A60" s="143"/>
      <c r="B60" s="179" t="s">
        <v>368</v>
      </c>
      <c r="C60" s="140" t="s">
        <v>72</v>
      </c>
      <c r="E60" s="140"/>
      <c r="F60" s="140"/>
      <c r="G60" s="143"/>
      <c r="H60" s="1"/>
      <c r="I60" s="140"/>
      <c r="J60" s="16"/>
    </row>
    <row r="61" spans="1:10" x14ac:dyDescent="0.3">
      <c r="A61" s="143"/>
      <c r="B61" s="179" t="s">
        <v>859</v>
      </c>
      <c r="C61" s="140" t="s">
        <v>72</v>
      </c>
      <c r="E61" s="140"/>
      <c r="F61" s="140"/>
      <c r="G61" s="143"/>
      <c r="H61" s="1"/>
      <c r="I61" s="140"/>
      <c r="J61" s="16"/>
    </row>
    <row r="62" spans="1:10" x14ac:dyDescent="0.3">
      <c r="A62" s="143"/>
      <c r="B62" s="179" t="s">
        <v>682</v>
      </c>
      <c r="C62" s="140" t="s">
        <v>72</v>
      </c>
      <c r="E62" s="140"/>
      <c r="F62" s="140"/>
      <c r="G62" s="143"/>
      <c r="H62" s="1"/>
      <c r="I62" s="140"/>
      <c r="J62" s="16"/>
    </row>
    <row r="63" spans="1:10" x14ac:dyDescent="0.3">
      <c r="A63" s="143">
        <v>2011</v>
      </c>
      <c r="B63" s="179" t="s">
        <v>276</v>
      </c>
      <c r="C63" s="140" t="s">
        <v>25</v>
      </c>
      <c r="E63" s="140"/>
      <c r="F63" s="140"/>
      <c r="G63" s="143"/>
      <c r="H63" s="1"/>
      <c r="I63" s="140"/>
      <c r="J63" s="16"/>
    </row>
    <row r="64" spans="1:10" x14ac:dyDescent="0.3">
      <c r="A64" s="143"/>
      <c r="B64" s="179" t="s">
        <v>158</v>
      </c>
      <c r="C64" s="140" t="s">
        <v>25</v>
      </c>
      <c r="E64" s="140"/>
      <c r="F64" s="140"/>
      <c r="G64" s="143"/>
      <c r="H64" s="1"/>
      <c r="I64" s="140"/>
      <c r="J64" s="16"/>
    </row>
    <row r="65" spans="1:10" x14ac:dyDescent="0.3">
      <c r="A65" s="143"/>
      <c r="B65" s="179" t="s">
        <v>350</v>
      </c>
      <c r="C65" s="140" t="s">
        <v>25</v>
      </c>
      <c r="E65" s="140"/>
      <c r="F65" s="140"/>
      <c r="G65" s="143"/>
      <c r="H65" s="1"/>
      <c r="I65" s="140"/>
      <c r="J65" s="16"/>
    </row>
    <row r="66" spans="1:10" x14ac:dyDescent="0.3">
      <c r="A66" s="143"/>
      <c r="B66" s="179" t="s">
        <v>578</v>
      </c>
      <c r="C66" s="140" t="s">
        <v>25</v>
      </c>
      <c r="E66" s="140"/>
      <c r="F66" s="140"/>
      <c r="G66" s="143"/>
      <c r="H66" s="1"/>
      <c r="I66" s="140"/>
      <c r="J66" s="16"/>
    </row>
    <row r="67" spans="1:10" x14ac:dyDescent="0.3">
      <c r="A67" s="143"/>
      <c r="B67" s="179" t="s">
        <v>87</v>
      </c>
      <c r="C67" s="140" t="s">
        <v>25</v>
      </c>
      <c r="E67" s="140"/>
      <c r="F67" s="140"/>
      <c r="G67" s="145"/>
      <c r="H67" s="1"/>
      <c r="I67" s="140"/>
      <c r="J67" s="16"/>
    </row>
    <row r="68" spans="1:10" x14ac:dyDescent="0.3">
      <c r="A68" s="143"/>
      <c r="B68" s="179" t="s">
        <v>655</v>
      </c>
      <c r="C68" s="140" t="s">
        <v>25</v>
      </c>
      <c r="E68" s="140"/>
      <c r="F68" s="140"/>
      <c r="G68" s="144"/>
      <c r="H68" s="1"/>
      <c r="I68" s="140"/>
      <c r="J68" s="16"/>
    </row>
    <row r="69" spans="1:10" x14ac:dyDescent="0.3">
      <c r="A69" s="143"/>
      <c r="B69" s="179" t="s">
        <v>88</v>
      </c>
      <c r="C69" s="140" t="s">
        <v>25</v>
      </c>
      <c r="E69" s="140"/>
      <c r="F69" s="140"/>
      <c r="G69" s="143"/>
      <c r="H69" s="1"/>
      <c r="I69" s="140"/>
      <c r="J69" s="16"/>
    </row>
    <row r="70" spans="1:10" x14ac:dyDescent="0.3">
      <c r="A70" s="143"/>
      <c r="B70" s="179" t="s">
        <v>615</v>
      </c>
      <c r="C70" s="140" t="s">
        <v>25</v>
      </c>
      <c r="E70" s="140"/>
      <c r="F70" s="140"/>
      <c r="G70" s="143"/>
      <c r="H70" s="1"/>
      <c r="I70" s="140"/>
      <c r="J70" s="16"/>
    </row>
    <row r="71" spans="1:10" x14ac:dyDescent="0.3">
      <c r="A71" s="143"/>
      <c r="B71" s="179" t="s">
        <v>423</v>
      </c>
      <c r="C71" s="140" t="s">
        <v>25</v>
      </c>
      <c r="E71" s="141"/>
      <c r="F71" s="140"/>
      <c r="G71" s="143"/>
      <c r="H71" s="1"/>
      <c r="I71" s="140"/>
      <c r="J71" s="16"/>
    </row>
    <row r="72" spans="1:10" x14ac:dyDescent="0.3">
      <c r="A72" s="143">
        <v>2010</v>
      </c>
      <c r="B72" s="179" t="s">
        <v>368</v>
      </c>
      <c r="C72" s="140" t="s">
        <v>72</v>
      </c>
      <c r="E72" s="140"/>
      <c r="F72" s="140"/>
      <c r="G72" s="143"/>
      <c r="H72" s="1"/>
      <c r="I72" s="140"/>
      <c r="J72" s="16"/>
    </row>
    <row r="73" spans="1:10" x14ac:dyDescent="0.3">
      <c r="A73" s="143"/>
      <c r="B73" s="179" t="s">
        <v>85</v>
      </c>
      <c r="C73" s="140" t="s">
        <v>72</v>
      </c>
      <c r="E73" s="140"/>
      <c r="F73" s="140"/>
      <c r="G73" s="143"/>
      <c r="H73" s="1"/>
      <c r="I73" s="140"/>
      <c r="J73" s="16"/>
    </row>
    <row r="74" spans="1:10" x14ac:dyDescent="0.3">
      <c r="A74" s="143"/>
      <c r="B74" s="179" t="s">
        <v>365</v>
      </c>
      <c r="C74" s="140" t="s">
        <v>72</v>
      </c>
      <c r="E74" s="140"/>
      <c r="F74" s="140"/>
      <c r="G74" s="143"/>
      <c r="H74" s="1"/>
      <c r="I74" s="140"/>
      <c r="J74" s="16"/>
    </row>
    <row r="75" spans="1:10" x14ac:dyDescent="0.3">
      <c r="A75" s="143"/>
      <c r="B75" s="179" t="s">
        <v>366</v>
      </c>
      <c r="C75" s="140" t="s">
        <v>72</v>
      </c>
      <c r="E75" s="140"/>
      <c r="F75" s="140"/>
      <c r="G75" s="143"/>
      <c r="H75" s="1"/>
      <c r="I75" s="140"/>
      <c r="J75" s="16"/>
    </row>
    <row r="76" spans="1:10" x14ac:dyDescent="0.3">
      <c r="A76" s="143"/>
      <c r="B76" s="179" t="s">
        <v>112</v>
      </c>
      <c r="C76" s="140" t="s">
        <v>72</v>
      </c>
      <c r="E76" s="140"/>
      <c r="F76" s="140"/>
      <c r="G76" s="143"/>
      <c r="H76" s="1"/>
      <c r="I76" s="140"/>
      <c r="J76" s="16"/>
    </row>
    <row r="77" spans="1:10" x14ac:dyDescent="0.3">
      <c r="A77" s="143"/>
      <c r="B77" s="179" t="s">
        <v>317</v>
      </c>
      <c r="C77" s="140" t="s">
        <v>72</v>
      </c>
      <c r="E77" s="140"/>
      <c r="F77" s="140"/>
      <c r="G77" s="143"/>
      <c r="H77" s="1"/>
      <c r="I77" s="140"/>
      <c r="J77" s="16"/>
    </row>
    <row r="78" spans="1:10" x14ac:dyDescent="0.3">
      <c r="A78" s="143"/>
      <c r="B78" s="179" t="s">
        <v>690</v>
      </c>
      <c r="C78" s="140" t="s">
        <v>72</v>
      </c>
      <c r="E78" s="140"/>
      <c r="F78" s="140"/>
      <c r="G78" s="143"/>
      <c r="H78" s="1"/>
      <c r="I78" s="140"/>
      <c r="J78" s="16"/>
    </row>
    <row r="79" spans="1:10" x14ac:dyDescent="0.3">
      <c r="A79" s="143">
        <v>2009</v>
      </c>
      <c r="B79" s="179" t="s">
        <v>944</v>
      </c>
      <c r="C79" s="140" t="s">
        <v>9</v>
      </c>
      <c r="E79" s="140"/>
      <c r="F79" s="140"/>
      <c r="G79" s="143"/>
      <c r="H79" s="1"/>
      <c r="I79" s="140"/>
      <c r="J79" s="16"/>
    </row>
    <row r="80" spans="1:10" x14ac:dyDescent="0.3">
      <c r="A80" s="143"/>
      <c r="B80" s="179" t="s">
        <v>131</v>
      </c>
      <c r="C80" s="140" t="s">
        <v>9</v>
      </c>
      <c r="E80" s="140"/>
      <c r="F80" s="140"/>
      <c r="G80" s="143"/>
      <c r="H80" s="1"/>
      <c r="I80" s="140"/>
      <c r="J80" s="16"/>
    </row>
    <row r="81" spans="1:10" x14ac:dyDescent="0.3">
      <c r="A81" s="143"/>
      <c r="B81" s="179" t="s">
        <v>144</v>
      </c>
      <c r="C81" s="140" t="s">
        <v>9</v>
      </c>
      <c r="E81" s="140"/>
      <c r="F81" s="140"/>
      <c r="G81" s="143"/>
      <c r="H81" s="1"/>
      <c r="I81" s="140"/>
      <c r="J81" s="16"/>
    </row>
    <row r="82" spans="1:10" x14ac:dyDescent="0.3">
      <c r="A82" s="143"/>
      <c r="B82" s="179" t="s">
        <v>346</v>
      </c>
      <c r="C82" s="140" t="s">
        <v>9</v>
      </c>
      <c r="E82" s="140"/>
      <c r="F82" s="140"/>
      <c r="G82" s="143"/>
      <c r="H82" s="1"/>
      <c r="I82" s="140"/>
      <c r="J82" s="28"/>
    </row>
    <row r="83" spans="1:10" x14ac:dyDescent="0.3">
      <c r="A83" s="143"/>
      <c r="B83" s="179" t="s">
        <v>754</v>
      </c>
      <c r="C83" s="140" t="s">
        <v>9</v>
      </c>
      <c r="E83" s="140"/>
      <c r="F83" s="140"/>
      <c r="G83" s="143"/>
      <c r="H83" s="1"/>
      <c r="I83" s="140"/>
      <c r="J83" s="28"/>
    </row>
    <row r="84" spans="1:10" x14ac:dyDescent="0.3">
      <c r="A84" s="143"/>
      <c r="B84" s="179" t="s">
        <v>580</v>
      </c>
      <c r="C84" s="140" t="s">
        <v>9</v>
      </c>
      <c r="E84" s="140"/>
      <c r="F84" s="140"/>
      <c r="G84" s="143"/>
      <c r="H84" s="1"/>
      <c r="I84" s="140"/>
      <c r="J84" s="28"/>
    </row>
    <row r="85" spans="1:10" x14ac:dyDescent="0.3">
      <c r="A85" s="143"/>
      <c r="B85" s="179" t="s">
        <v>674</v>
      </c>
      <c r="C85" s="140" t="s">
        <v>9</v>
      </c>
      <c r="E85" s="140"/>
      <c r="F85" s="140"/>
      <c r="G85" s="143"/>
      <c r="H85" s="1"/>
      <c r="I85" s="140"/>
      <c r="J85" s="28"/>
    </row>
    <row r="86" spans="1:10" x14ac:dyDescent="0.3">
      <c r="A86" s="143">
        <v>2008</v>
      </c>
      <c r="B86" s="179" t="s">
        <v>368</v>
      </c>
      <c r="C86" s="140" t="s">
        <v>72</v>
      </c>
      <c r="E86" s="140"/>
      <c r="F86" s="140"/>
      <c r="G86" s="143"/>
      <c r="H86" s="1"/>
      <c r="I86" s="140"/>
      <c r="J86" s="28"/>
    </row>
    <row r="87" spans="1:10" x14ac:dyDescent="0.3">
      <c r="A87" s="143"/>
      <c r="B87" s="186" t="s">
        <v>533</v>
      </c>
      <c r="C87" s="140" t="s">
        <v>72</v>
      </c>
      <c r="E87" s="140"/>
      <c r="F87" s="140"/>
      <c r="G87" s="143"/>
      <c r="H87" s="1"/>
      <c r="I87" s="140"/>
      <c r="J87" s="16"/>
    </row>
    <row r="88" spans="1:10" x14ac:dyDescent="0.3">
      <c r="A88" s="143"/>
      <c r="B88" s="179" t="s">
        <v>112</v>
      </c>
      <c r="C88" s="140" t="s">
        <v>72</v>
      </c>
      <c r="E88" s="140"/>
      <c r="F88" s="140"/>
      <c r="G88" s="143"/>
      <c r="H88" s="1"/>
      <c r="I88" s="140"/>
      <c r="J88" s="16"/>
    </row>
    <row r="89" spans="1:10" x14ac:dyDescent="0.3">
      <c r="A89" s="143"/>
      <c r="B89" s="179" t="s">
        <v>85</v>
      </c>
      <c r="C89" s="140" t="s">
        <v>72</v>
      </c>
      <c r="E89" s="140"/>
      <c r="F89" s="140"/>
      <c r="G89" s="143"/>
      <c r="H89" s="1"/>
      <c r="I89" s="140"/>
      <c r="J89" s="16"/>
    </row>
    <row r="90" spans="1:10" x14ac:dyDescent="0.3">
      <c r="A90" s="143"/>
      <c r="B90" s="179" t="s">
        <v>365</v>
      </c>
      <c r="C90" s="140" t="s">
        <v>72</v>
      </c>
      <c r="E90" s="140"/>
      <c r="F90" s="140"/>
      <c r="G90" s="143"/>
      <c r="H90" s="1"/>
      <c r="I90" s="140"/>
      <c r="J90" s="16"/>
    </row>
    <row r="91" spans="1:10" x14ac:dyDescent="0.3">
      <c r="A91" s="143"/>
      <c r="B91" s="179" t="s">
        <v>317</v>
      </c>
      <c r="C91" s="140" t="s">
        <v>72</v>
      </c>
      <c r="E91" s="140"/>
      <c r="F91" s="140"/>
      <c r="G91" s="143"/>
      <c r="H91" s="1"/>
      <c r="I91" s="140"/>
      <c r="J91" s="16"/>
    </row>
    <row r="92" spans="1:10" x14ac:dyDescent="0.3">
      <c r="A92" s="143"/>
      <c r="B92" s="186" t="s">
        <v>473</v>
      </c>
      <c r="C92" s="140" t="s">
        <v>72</v>
      </c>
      <c r="E92" s="140"/>
      <c r="F92" s="140"/>
      <c r="G92" s="143"/>
      <c r="H92" s="1"/>
      <c r="I92" s="140"/>
      <c r="J92" s="16"/>
    </row>
    <row r="93" spans="1:10" x14ac:dyDescent="0.3">
      <c r="A93" s="143">
        <v>2007</v>
      </c>
      <c r="B93" s="184" t="s">
        <v>101</v>
      </c>
      <c r="C93" s="140" t="s">
        <v>102</v>
      </c>
      <c r="E93" s="140"/>
      <c r="F93" s="140"/>
      <c r="G93" s="143"/>
      <c r="H93" s="1"/>
      <c r="I93" s="140"/>
      <c r="J93" s="16"/>
    </row>
    <row r="94" spans="1:10" x14ac:dyDescent="0.3">
      <c r="A94" s="143"/>
      <c r="B94" s="185" t="s">
        <v>145</v>
      </c>
      <c r="C94" s="140" t="s">
        <v>102</v>
      </c>
      <c r="E94" s="140"/>
      <c r="F94" s="140"/>
      <c r="G94" s="143"/>
      <c r="H94" s="1"/>
      <c r="I94" s="140"/>
      <c r="J94" s="16"/>
    </row>
    <row r="95" spans="1:10" x14ac:dyDescent="0.3">
      <c r="A95" s="143"/>
      <c r="B95" s="184" t="s">
        <v>100</v>
      </c>
      <c r="C95" s="140" t="s">
        <v>102</v>
      </c>
      <c r="E95" s="140"/>
      <c r="F95" s="140"/>
      <c r="G95" s="143"/>
      <c r="H95" s="1"/>
      <c r="I95" s="140"/>
      <c r="J95" s="16"/>
    </row>
    <row r="96" spans="1:10" x14ac:dyDescent="0.3">
      <c r="A96" s="143"/>
      <c r="B96" s="185" t="s">
        <v>235</v>
      </c>
      <c r="C96" s="140" t="s">
        <v>102</v>
      </c>
      <c r="E96" s="140"/>
      <c r="F96" s="140"/>
      <c r="G96" s="143"/>
      <c r="H96" s="1"/>
      <c r="I96" s="140"/>
      <c r="J96" s="16"/>
    </row>
    <row r="97" spans="1:10" x14ac:dyDescent="0.3">
      <c r="A97" s="143"/>
      <c r="B97" s="185" t="s">
        <v>129</v>
      </c>
      <c r="C97" s="140" t="s">
        <v>102</v>
      </c>
      <c r="E97" s="140"/>
      <c r="F97" s="140"/>
      <c r="G97" s="143"/>
      <c r="H97" s="1"/>
      <c r="I97" s="140"/>
      <c r="J97" s="16"/>
    </row>
    <row r="98" spans="1:10" x14ac:dyDescent="0.3">
      <c r="A98" s="143"/>
      <c r="B98" s="185" t="s">
        <v>948</v>
      </c>
      <c r="C98" s="140" t="s">
        <v>102</v>
      </c>
      <c r="E98" s="140"/>
      <c r="F98" s="140"/>
      <c r="G98" s="143"/>
      <c r="H98" s="1"/>
      <c r="I98" s="140"/>
      <c r="J98" s="16"/>
    </row>
    <row r="99" spans="1:10" x14ac:dyDescent="0.3">
      <c r="A99" s="143"/>
      <c r="B99" s="185" t="s">
        <v>442</v>
      </c>
      <c r="C99" s="140" t="s">
        <v>102</v>
      </c>
      <c r="E99" s="146"/>
      <c r="F99" s="140"/>
      <c r="G99" s="143"/>
      <c r="H99" s="1"/>
      <c r="I99" s="140"/>
      <c r="J99" s="16"/>
    </row>
    <row r="100" spans="1:10" x14ac:dyDescent="0.3">
      <c r="A100" s="143">
        <v>2006</v>
      </c>
      <c r="B100" s="184" t="s">
        <v>1163</v>
      </c>
      <c r="C100" s="140" t="s">
        <v>33</v>
      </c>
      <c r="E100" s="146"/>
      <c r="F100" s="140"/>
      <c r="G100" s="143"/>
      <c r="H100" s="1"/>
      <c r="I100" s="140"/>
      <c r="J100" s="16"/>
    </row>
    <row r="101" spans="1:10" x14ac:dyDescent="0.3">
      <c r="A101" s="143"/>
      <c r="B101" s="179" t="s">
        <v>971</v>
      </c>
      <c r="C101" s="140" t="s">
        <v>33</v>
      </c>
      <c r="E101" s="146"/>
      <c r="F101" s="140"/>
      <c r="G101" s="143"/>
      <c r="H101" s="1"/>
      <c r="I101" s="140"/>
      <c r="J101" s="16"/>
    </row>
    <row r="102" spans="1:10" x14ac:dyDescent="0.3">
      <c r="A102" s="143"/>
      <c r="B102" s="179" t="s">
        <v>292</v>
      </c>
      <c r="C102" s="140" t="s">
        <v>33</v>
      </c>
      <c r="E102" s="146"/>
      <c r="F102" s="140"/>
      <c r="G102" s="143"/>
      <c r="H102" s="1"/>
      <c r="I102" s="140"/>
      <c r="J102" s="16"/>
    </row>
    <row r="103" spans="1:10" x14ac:dyDescent="0.3">
      <c r="A103" s="143"/>
      <c r="B103" s="179" t="s">
        <v>293</v>
      </c>
      <c r="C103" s="140" t="s">
        <v>33</v>
      </c>
      <c r="E103" s="146"/>
      <c r="F103" s="140"/>
      <c r="G103" s="143"/>
      <c r="H103" s="1"/>
      <c r="I103" s="140"/>
      <c r="J103" s="16"/>
    </row>
    <row r="104" spans="1:10" x14ac:dyDescent="0.3">
      <c r="A104" s="143"/>
      <c r="B104" s="179" t="s">
        <v>373</v>
      </c>
      <c r="C104" s="140" t="s">
        <v>33</v>
      </c>
      <c r="E104" s="146"/>
      <c r="F104" s="140"/>
      <c r="G104" s="143"/>
      <c r="H104" s="1"/>
      <c r="I104" s="140"/>
      <c r="J104" s="16"/>
    </row>
    <row r="105" spans="1:10" x14ac:dyDescent="0.3">
      <c r="A105" s="143"/>
      <c r="B105" s="179" t="s">
        <v>132</v>
      </c>
      <c r="C105" s="140" t="s">
        <v>33</v>
      </c>
      <c r="E105" s="140"/>
      <c r="F105" s="140"/>
      <c r="G105" s="143"/>
      <c r="H105" s="1"/>
      <c r="I105" s="140"/>
      <c r="J105" s="16"/>
    </row>
    <row r="106" spans="1:10" x14ac:dyDescent="0.3">
      <c r="A106" s="143"/>
      <c r="B106" s="179" t="s">
        <v>171</v>
      </c>
      <c r="C106" s="140" t="s">
        <v>33</v>
      </c>
      <c r="E106" s="140"/>
      <c r="F106" s="140"/>
      <c r="G106" s="143"/>
      <c r="H106" s="1"/>
      <c r="I106" s="140"/>
      <c r="J106" s="16"/>
    </row>
    <row r="107" spans="1:10" x14ac:dyDescent="0.3">
      <c r="A107" s="143"/>
      <c r="B107" s="179" t="s">
        <v>503</v>
      </c>
      <c r="C107" s="140" t="s">
        <v>33</v>
      </c>
      <c r="E107" s="140"/>
      <c r="F107" s="140"/>
      <c r="G107" s="143"/>
      <c r="H107" s="1"/>
      <c r="I107" s="140"/>
      <c r="J107" s="16"/>
    </row>
    <row r="108" spans="1:10" x14ac:dyDescent="0.3">
      <c r="A108" s="143">
        <v>2005</v>
      </c>
      <c r="B108" s="184" t="s">
        <v>101</v>
      </c>
      <c r="C108" s="140" t="s">
        <v>102</v>
      </c>
      <c r="E108" s="140"/>
      <c r="F108" s="140"/>
      <c r="G108" s="143"/>
      <c r="H108" s="1"/>
      <c r="I108" s="140"/>
      <c r="J108" s="16"/>
    </row>
    <row r="109" spans="1:10" x14ac:dyDescent="0.3">
      <c r="A109" s="143"/>
      <c r="B109" s="185" t="s">
        <v>145</v>
      </c>
      <c r="C109" s="140" t="s">
        <v>102</v>
      </c>
      <c r="E109" s="140"/>
      <c r="F109" s="140"/>
      <c r="G109" s="143"/>
      <c r="H109" s="1"/>
      <c r="I109" s="140"/>
      <c r="J109" s="16"/>
    </row>
    <row r="110" spans="1:10" x14ac:dyDescent="0.3">
      <c r="A110" s="143"/>
      <c r="B110" s="184" t="s">
        <v>100</v>
      </c>
      <c r="C110" s="140" t="s">
        <v>102</v>
      </c>
      <c r="E110" s="140"/>
      <c r="F110" s="140"/>
      <c r="G110" s="143"/>
      <c r="H110" s="1"/>
      <c r="I110" s="140"/>
      <c r="J110" s="16"/>
    </row>
    <row r="111" spans="1:10" x14ac:dyDescent="0.3">
      <c r="A111" s="143"/>
      <c r="B111" s="185" t="s">
        <v>235</v>
      </c>
      <c r="C111" s="140" t="s">
        <v>102</v>
      </c>
      <c r="E111" s="140"/>
      <c r="F111" s="140"/>
      <c r="G111" s="143"/>
      <c r="H111" s="1"/>
      <c r="I111" s="140"/>
      <c r="J111" s="16"/>
    </row>
    <row r="112" spans="1:10" x14ac:dyDescent="0.3">
      <c r="A112" s="143"/>
      <c r="B112" s="185" t="s">
        <v>129</v>
      </c>
      <c r="C112" s="140" t="s">
        <v>102</v>
      </c>
      <c r="E112" s="146"/>
      <c r="F112" s="140"/>
      <c r="G112" s="143"/>
      <c r="H112" s="1"/>
      <c r="I112" s="140"/>
      <c r="J112" s="16"/>
    </row>
    <row r="113" spans="1:10" x14ac:dyDescent="0.3">
      <c r="A113" s="143"/>
      <c r="B113" s="185" t="s">
        <v>948</v>
      </c>
      <c r="C113" s="140" t="s">
        <v>102</v>
      </c>
      <c r="E113" s="146"/>
      <c r="F113" s="140"/>
      <c r="G113" s="143"/>
      <c r="H113" s="1"/>
      <c r="I113" s="140"/>
      <c r="J113" s="16"/>
    </row>
    <row r="114" spans="1:10" x14ac:dyDescent="0.3">
      <c r="A114" s="143"/>
      <c r="B114" s="185" t="s">
        <v>442</v>
      </c>
      <c r="C114" s="140" t="s">
        <v>102</v>
      </c>
      <c r="E114" s="146"/>
      <c r="F114" s="140"/>
      <c r="G114" s="143"/>
      <c r="H114" s="1"/>
      <c r="I114" s="140"/>
      <c r="J114" s="16"/>
    </row>
    <row r="115" spans="1:10" x14ac:dyDescent="0.3">
      <c r="A115" s="143">
        <v>2004</v>
      </c>
      <c r="B115" s="184" t="s">
        <v>101</v>
      </c>
      <c r="C115" s="140" t="s">
        <v>102</v>
      </c>
      <c r="E115" s="147"/>
      <c r="F115" s="140"/>
      <c r="G115" s="143"/>
      <c r="H115" s="1"/>
      <c r="I115" s="140"/>
      <c r="J115" s="16"/>
    </row>
    <row r="116" spans="1:10" x14ac:dyDescent="0.3">
      <c r="A116" s="143"/>
      <c r="B116" s="185" t="s">
        <v>145</v>
      </c>
      <c r="C116" s="140" t="s">
        <v>102</v>
      </c>
      <c r="E116" s="147"/>
      <c r="F116" s="140"/>
      <c r="G116" s="143"/>
      <c r="H116" s="1"/>
      <c r="I116" s="140"/>
      <c r="J116" s="16"/>
    </row>
    <row r="117" spans="1:10" x14ac:dyDescent="0.3">
      <c r="A117" s="143"/>
      <c r="B117" s="184" t="s">
        <v>100</v>
      </c>
      <c r="C117" s="140" t="s">
        <v>102</v>
      </c>
      <c r="E117" s="147"/>
      <c r="F117" s="140"/>
      <c r="G117" s="143"/>
      <c r="H117" s="1"/>
      <c r="I117" s="140"/>
      <c r="J117" s="16"/>
    </row>
    <row r="118" spans="1:10" x14ac:dyDescent="0.3">
      <c r="A118" s="143"/>
      <c r="B118" s="185" t="s">
        <v>235</v>
      </c>
      <c r="C118" s="140" t="s">
        <v>102</v>
      </c>
      <c r="E118" s="146"/>
      <c r="F118" s="140"/>
      <c r="G118" s="143"/>
      <c r="H118" s="1"/>
      <c r="I118" s="140"/>
      <c r="J118" s="16"/>
    </row>
    <row r="119" spans="1:10" x14ac:dyDescent="0.3">
      <c r="A119" s="143"/>
      <c r="B119" s="185" t="s">
        <v>129</v>
      </c>
      <c r="C119" s="140" t="s">
        <v>102</v>
      </c>
      <c r="E119" s="146"/>
      <c r="F119" s="140"/>
      <c r="G119" s="143"/>
      <c r="H119" s="1"/>
      <c r="I119" s="140"/>
      <c r="J119" s="16"/>
    </row>
    <row r="120" spans="1:10" x14ac:dyDescent="0.3">
      <c r="A120" s="143"/>
      <c r="B120" s="185" t="s">
        <v>948</v>
      </c>
      <c r="C120" s="140" t="s">
        <v>102</v>
      </c>
      <c r="E120" s="146"/>
      <c r="F120" s="140"/>
      <c r="G120" s="143"/>
      <c r="H120" s="1"/>
      <c r="I120" s="140"/>
      <c r="J120" s="16"/>
    </row>
    <row r="121" spans="1:10" x14ac:dyDescent="0.3">
      <c r="A121" s="143"/>
      <c r="B121" s="185" t="s">
        <v>442</v>
      </c>
      <c r="C121" s="140" t="s">
        <v>102</v>
      </c>
      <c r="E121" s="147"/>
      <c r="F121" s="140"/>
      <c r="G121" s="143"/>
      <c r="H121" s="1"/>
      <c r="I121" s="140"/>
      <c r="J121" s="16"/>
    </row>
    <row r="122" spans="1:10" x14ac:dyDescent="0.3">
      <c r="A122" s="143">
        <v>2003</v>
      </c>
      <c r="B122" s="184" t="s">
        <v>101</v>
      </c>
      <c r="C122" s="140" t="s">
        <v>102</v>
      </c>
      <c r="E122" s="147"/>
      <c r="F122" s="140"/>
      <c r="G122" s="143"/>
      <c r="H122" s="1"/>
      <c r="I122" s="140"/>
      <c r="J122" s="16"/>
    </row>
    <row r="123" spans="1:10" x14ac:dyDescent="0.3">
      <c r="A123" s="143"/>
      <c r="B123" s="185" t="s">
        <v>145</v>
      </c>
      <c r="C123" s="140" t="s">
        <v>102</v>
      </c>
      <c r="E123" s="147"/>
      <c r="F123" s="140"/>
      <c r="G123" s="143"/>
      <c r="H123" s="1"/>
      <c r="I123" s="140"/>
      <c r="J123" s="16"/>
    </row>
    <row r="124" spans="1:10" x14ac:dyDescent="0.3">
      <c r="A124" s="143"/>
      <c r="B124" s="184" t="s">
        <v>100</v>
      </c>
      <c r="C124" s="140" t="s">
        <v>102</v>
      </c>
      <c r="E124" s="146"/>
      <c r="F124" s="140"/>
      <c r="G124" s="143"/>
      <c r="H124" s="1"/>
      <c r="I124" s="140"/>
      <c r="J124" s="16"/>
    </row>
    <row r="125" spans="1:10" x14ac:dyDescent="0.3">
      <c r="A125" s="143"/>
      <c r="B125" s="185" t="s">
        <v>235</v>
      </c>
      <c r="C125" s="140" t="s">
        <v>102</v>
      </c>
      <c r="E125" s="146"/>
      <c r="F125" s="140"/>
      <c r="G125" s="143"/>
      <c r="H125" s="1"/>
      <c r="I125" s="140"/>
      <c r="J125" s="16"/>
    </row>
    <row r="126" spans="1:10" x14ac:dyDescent="0.3">
      <c r="A126" s="143"/>
      <c r="B126" s="185" t="s">
        <v>129</v>
      </c>
      <c r="C126" s="140" t="s">
        <v>102</v>
      </c>
      <c r="E126" s="146"/>
      <c r="F126" s="140"/>
      <c r="G126" s="143"/>
      <c r="H126" s="1"/>
      <c r="I126" s="140"/>
      <c r="J126" s="16"/>
    </row>
    <row r="127" spans="1:10" x14ac:dyDescent="0.3">
      <c r="A127" s="143"/>
      <c r="B127" s="185" t="s">
        <v>948</v>
      </c>
      <c r="C127" s="140" t="s">
        <v>102</v>
      </c>
      <c r="E127" s="140"/>
      <c r="F127" s="140"/>
      <c r="G127" s="143"/>
      <c r="H127" s="1"/>
      <c r="I127" s="140"/>
      <c r="J127" s="16"/>
    </row>
    <row r="128" spans="1:10" x14ac:dyDescent="0.3">
      <c r="A128" s="143"/>
      <c r="B128" s="185" t="s">
        <v>442</v>
      </c>
      <c r="C128" s="140" t="s">
        <v>102</v>
      </c>
      <c r="E128" s="98"/>
      <c r="F128" s="133"/>
      <c r="G128" s="27"/>
      <c r="H128" s="1"/>
      <c r="I128" s="140"/>
      <c r="J128" s="28"/>
    </row>
  </sheetData>
  <sortState ref="E5:G58">
    <sortCondition descending="1" ref="G5:G58"/>
    <sortCondition ref="E5:E58"/>
  </sortState>
  <mergeCells count="4">
    <mergeCell ref="A1:C1"/>
    <mergeCell ref="E1:J1"/>
    <mergeCell ref="A2:C2"/>
    <mergeCell ref="B3:C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6"/>
  <sheetViews>
    <sheetView topLeftCell="A18" workbookViewId="0">
      <selection activeCell="M51" sqref="M51"/>
    </sheetView>
  </sheetViews>
  <sheetFormatPr defaultRowHeight="14.4" x14ac:dyDescent="0.3"/>
  <cols>
    <col min="1" max="1" width="28.88671875" customWidth="1"/>
    <col min="4" max="4" width="27.33203125" customWidth="1"/>
    <col min="7" max="7" width="27.44140625" customWidth="1"/>
  </cols>
  <sheetData>
    <row r="1" spans="1:8" x14ac:dyDescent="0.3">
      <c r="A1" s="26" t="s">
        <v>28</v>
      </c>
      <c r="B1" s="28">
        <v>3</v>
      </c>
      <c r="D1" s="41" t="s">
        <v>9</v>
      </c>
      <c r="E1">
        <v>206</v>
      </c>
      <c r="G1" s="152" t="s">
        <v>33</v>
      </c>
      <c r="H1">
        <v>63</v>
      </c>
    </row>
    <row r="2" spans="1:8" x14ac:dyDescent="0.3">
      <c r="A2" s="26" t="s">
        <v>28</v>
      </c>
      <c r="B2" s="28">
        <v>2</v>
      </c>
      <c r="D2" s="41" t="s">
        <v>72</v>
      </c>
      <c r="E2">
        <v>176</v>
      </c>
      <c r="G2" s="152" t="s">
        <v>9</v>
      </c>
      <c r="H2">
        <v>55</v>
      </c>
    </row>
    <row r="3" spans="1:8" x14ac:dyDescent="0.3">
      <c r="A3" s="26" t="s">
        <v>28</v>
      </c>
      <c r="B3" s="28">
        <v>3</v>
      </c>
      <c r="D3" s="41" t="s">
        <v>102</v>
      </c>
      <c r="E3">
        <v>176</v>
      </c>
      <c r="G3" s="152" t="s">
        <v>72</v>
      </c>
      <c r="H3">
        <v>53</v>
      </c>
    </row>
    <row r="4" spans="1:8" x14ac:dyDescent="0.3">
      <c r="A4" s="26" t="s">
        <v>28</v>
      </c>
      <c r="B4" s="28">
        <v>1</v>
      </c>
      <c r="D4" s="26" t="s">
        <v>10</v>
      </c>
      <c r="E4">
        <v>153</v>
      </c>
      <c r="G4" s="152" t="s">
        <v>102</v>
      </c>
      <c r="H4">
        <v>41</v>
      </c>
    </row>
    <row r="5" spans="1:8" x14ac:dyDescent="0.3">
      <c r="A5" s="41" t="s">
        <v>28</v>
      </c>
      <c r="B5" s="28">
        <v>5</v>
      </c>
      <c r="D5" s="26" t="s">
        <v>33</v>
      </c>
      <c r="E5">
        <v>111</v>
      </c>
      <c r="G5" s="152" t="s">
        <v>10</v>
      </c>
      <c r="H5">
        <v>24</v>
      </c>
    </row>
    <row r="6" spans="1:8" x14ac:dyDescent="0.3">
      <c r="A6" s="26" t="s">
        <v>28</v>
      </c>
      <c r="B6" s="28">
        <v>6</v>
      </c>
      <c r="D6" s="26" t="s">
        <v>16</v>
      </c>
      <c r="E6">
        <v>109</v>
      </c>
      <c r="G6" s="152" t="s">
        <v>170</v>
      </c>
      <c r="H6">
        <v>21</v>
      </c>
    </row>
    <row r="7" spans="1:8" x14ac:dyDescent="0.3">
      <c r="A7" s="26" t="s">
        <v>28</v>
      </c>
      <c r="B7" s="28">
        <v>4</v>
      </c>
      <c r="D7" s="41" t="s">
        <v>107</v>
      </c>
      <c r="E7">
        <v>103</v>
      </c>
      <c r="G7" s="10" t="s">
        <v>417</v>
      </c>
      <c r="H7">
        <v>21</v>
      </c>
    </row>
    <row r="8" spans="1:8" x14ac:dyDescent="0.3">
      <c r="A8" s="41" t="s">
        <v>28</v>
      </c>
      <c r="B8" s="28">
        <v>13</v>
      </c>
      <c r="D8" s="51" t="s">
        <v>1280</v>
      </c>
      <c r="E8">
        <v>99</v>
      </c>
      <c r="G8" s="10" t="s">
        <v>25</v>
      </c>
      <c r="H8">
        <v>20</v>
      </c>
    </row>
    <row r="9" spans="1:8" x14ac:dyDescent="0.3">
      <c r="A9" s="41" t="s">
        <v>28</v>
      </c>
      <c r="B9" s="28">
        <v>1</v>
      </c>
      <c r="D9" s="51" t="s">
        <v>1231</v>
      </c>
      <c r="E9">
        <v>87</v>
      </c>
      <c r="G9" s="152" t="s">
        <v>1158</v>
      </c>
      <c r="H9">
        <v>17</v>
      </c>
    </row>
    <row r="10" spans="1:8" x14ac:dyDescent="0.3">
      <c r="A10" s="51" t="s">
        <v>28</v>
      </c>
      <c r="B10" s="28">
        <v>1</v>
      </c>
      <c r="D10" s="51" t="s">
        <v>1246</v>
      </c>
      <c r="E10">
        <v>77</v>
      </c>
      <c r="G10" s="152" t="s">
        <v>40</v>
      </c>
      <c r="H10">
        <v>14</v>
      </c>
    </row>
    <row r="11" spans="1:8" x14ac:dyDescent="0.3">
      <c r="A11" s="26" t="s">
        <v>28</v>
      </c>
      <c r="B11" s="28">
        <v>5</v>
      </c>
      <c r="D11" s="41" t="s">
        <v>398</v>
      </c>
      <c r="E11">
        <v>74</v>
      </c>
      <c r="G11" s="10" t="s">
        <v>398</v>
      </c>
      <c r="H11">
        <v>12</v>
      </c>
    </row>
    <row r="12" spans="1:8" x14ac:dyDescent="0.3">
      <c r="A12" s="41" t="s">
        <v>28</v>
      </c>
      <c r="B12" s="28">
        <v>1</v>
      </c>
      <c r="D12" s="26" t="s">
        <v>625</v>
      </c>
      <c r="E12">
        <v>69</v>
      </c>
      <c r="G12" s="152" t="s">
        <v>632</v>
      </c>
      <c r="H12">
        <v>11</v>
      </c>
    </row>
    <row r="13" spans="1:8" x14ac:dyDescent="0.3">
      <c r="A13" s="41" t="s">
        <v>28</v>
      </c>
      <c r="B13" s="28">
        <v>2</v>
      </c>
      <c r="D13" s="41" t="s">
        <v>25</v>
      </c>
      <c r="E13">
        <v>64</v>
      </c>
      <c r="G13" s="152" t="s">
        <v>242</v>
      </c>
      <c r="H13">
        <v>10</v>
      </c>
    </row>
    <row r="14" spans="1:8" x14ac:dyDescent="0.3">
      <c r="A14" s="26" t="s">
        <v>28</v>
      </c>
      <c r="B14" s="28">
        <v>1</v>
      </c>
      <c r="D14" s="26" t="s">
        <v>298</v>
      </c>
      <c r="E14">
        <v>62</v>
      </c>
      <c r="G14" s="152" t="s">
        <v>16</v>
      </c>
      <c r="H14">
        <v>7</v>
      </c>
    </row>
    <row r="15" spans="1:8" x14ac:dyDescent="0.3">
      <c r="A15" s="51" t="s">
        <v>28</v>
      </c>
      <c r="B15" s="28">
        <v>1</v>
      </c>
      <c r="D15" s="41" t="s">
        <v>417</v>
      </c>
      <c r="E15">
        <v>54</v>
      </c>
      <c r="G15" s="152" t="s">
        <v>107</v>
      </c>
      <c r="H15">
        <v>7</v>
      </c>
    </row>
    <row r="16" spans="1:8" x14ac:dyDescent="0.3">
      <c r="A16" s="26" t="s">
        <v>28</v>
      </c>
      <c r="B16" s="28">
        <v>1</v>
      </c>
      <c r="D16" s="26" t="s">
        <v>242</v>
      </c>
      <c r="E16">
        <v>52</v>
      </c>
      <c r="G16" s="1" t="s">
        <v>1171</v>
      </c>
      <c r="H16">
        <v>6</v>
      </c>
    </row>
    <row r="17" spans="1:8" x14ac:dyDescent="0.3">
      <c r="A17" s="41" t="s">
        <v>28</v>
      </c>
      <c r="B17" s="28">
        <v>2</v>
      </c>
      <c r="D17" s="26" t="s">
        <v>48</v>
      </c>
      <c r="E17">
        <v>49</v>
      </c>
      <c r="G17" s="152" t="s">
        <v>1168</v>
      </c>
      <c r="H17">
        <v>6</v>
      </c>
    </row>
    <row r="18" spans="1:8" x14ac:dyDescent="0.3">
      <c r="A18" s="26" t="s">
        <v>28</v>
      </c>
      <c r="B18" s="28">
        <v>16</v>
      </c>
      <c r="D18" s="26" t="s">
        <v>15</v>
      </c>
      <c r="E18">
        <v>47</v>
      </c>
      <c r="G18" s="152" t="s">
        <v>48</v>
      </c>
      <c r="H18">
        <v>5</v>
      </c>
    </row>
    <row r="19" spans="1:8" x14ac:dyDescent="0.3">
      <c r="A19" s="26" t="s">
        <v>28</v>
      </c>
      <c r="B19" s="28">
        <v>2</v>
      </c>
      <c r="D19" s="26" t="s">
        <v>1159</v>
      </c>
      <c r="E19">
        <v>39</v>
      </c>
      <c r="G19" s="152" t="s">
        <v>617</v>
      </c>
      <c r="H19">
        <v>5</v>
      </c>
    </row>
    <row r="20" spans="1:8" x14ac:dyDescent="0.3">
      <c r="A20" s="41" t="s">
        <v>28</v>
      </c>
      <c r="B20" s="28">
        <v>11</v>
      </c>
      <c r="D20" s="41" t="s">
        <v>17</v>
      </c>
      <c r="E20">
        <v>36</v>
      </c>
      <c r="G20" s="152" t="s">
        <v>497</v>
      </c>
      <c r="H20">
        <v>4</v>
      </c>
    </row>
    <row r="21" spans="1:8" x14ac:dyDescent="0.3">
      <c r="A21" s="26" t="s">
        <v>28</v>
      </c>
      <c r="B21" s="28">
        <v>6</v>
      </c>
      <c r="D21" s="26" t="s">
        <v>27</v>
      </c>
      <c r="E21">
        <v>31</v>
      </c>
      <c r="G21" s="152" t="s">
        <v>431</v>
      </c>
      <c r="H21">
        <v>4</v>
      </c>
    </row>
    <row r="22" spans="1:8" x14ac:dyDescent="0.3">
      <c r="A22" s="41" t="s">
        <v>33</v>
      </c>
      <c r="B22" s="28">
        <v>2</v>
      </c>
      <c r="D22" s="41" t="s">
        <v>1234</v>
      </c>
      <c r="E22">
        <v>25</v>
      </c>
      <c r="G22" s="152" t="s">
        <v>1159</v>
      </c>
      <c r="H22">
        <v>4</v>
      </c>
    </row>
    <row r="23" spans="1:8" x14ac:dyDescent="0.3">
      <c r="A23" s="26" t="s">
        <v>33</v>
      </c>
      <c r="B23" s="28">
        <v>2</v>
      </c>
      <c r="D23" s="51" t="s">
        <v>696</v>
      </c>
      <c r="E23">
        <v>25</v>
      </c>
      <c r="G23" s="152" t="s">
        <v>538</v>
      </c>
      <c r="H23">
        <v>4</v>
      </c>
    </row>
    <row r="24" spans="1:8" x14ac:dyDescent="0.3">
      <c r="A24" s="26" t="s">
        <v>33</v>
      </c>
      <c r="B24" s="28">
        <v>2</v>
      </c>
      <c r="D24" s="26" t="s">
        <v>1156</v>
      </c>
      <c r="E24">
        <v>25</v>
      </c>
      <c r="G24" s="152" t="s">
        <v>22</v>
      </c>
      <c r="H24">
        <v>3</v>
      </c>
    </row>
    <row r="25" spans="1:8" x14ac:dyDescent="0.3">
      <c r="A25" s="26" t="s">
        <v>33</v>
      </c>
      <c r="B25" s="28">
        <v>1</v>
      </c>
      <c r="D25" s="26" t="s">
        <v>632</v>
      </c>
      <c r="E25">
        <v>25</v>
      </c>
      <c r="G25" s="152" t="s">
        <v>936</v>
      </c>
      <c r="H25">
        <v>3</v>
      </c>
    </row>
    <row r="26" spans="1:8" x14ac:dyDescent="0.3">
      <c r="A26" s="26" t="s">
        <v>33</v>
      </c>
      <c r="B26" s="28">
        <v>2</v>
      </c>
      <c r="D26" s="41" t="s">
        <v>1239</v>
      </c>
      <c r="E26">
        <v>24</v>
      </c>
      <c r="G26" s="152" t="s">
        <v>1395</v>
      </c>
      <c r="H26">
        <v>3</v>
      </c>
    </row>
    <row r="27" spans="1:8" x14ac:dyDescent="0.3">
      <c r="A27" s="26" t="s">
        <v>33</v>
      </c>
      <c r="B27" s="28">
        <v>1</v>
      </c>
      <c r="D27" s="26" t="s">
        <v>522</v>
      </c>
      <c r="E27">
        <v>22</v>
      </c>
      <c r="G27" s="152" t="s">
        <v>1234</v>
      </c>
      <c r="H27">
        <v>2</v>
      </c>
    </row>
    <row r="28" spans="1:8" x14ac:dyDescent="0.3">
      <c r="A28" s="26" t="s">
        <v>33</v>
      </c>
      <c r="B28" s="28">
        <v>3</v>
      </c>
      <c r="D28" s="41" t="s">
        <v>207</v>
      </c>
      <c r="E28">
        <v>22</v>
      </c>
      <c r="G28" s="152" t="s">
        <v>285</v>
      </c>
      <c r="H28">
        <v>2</v>
      </c>
    </row>
    <row r="29" spans="1:8" x14ac:dyDescent="0.3">
      <c r="A29" s="26" t="s">
        <v>33</v>
      </c>
      <c r="B29" s="28">
        <v>1</v>
      </c>
      <c r="D29" s="26" t="s">
        <v>497</v>
      </c>
      <c r="E29">
        <v>21</v>
      </c>
      <c r="G29" s="152" t="s">
        <v>807</v>
      </c>
      <c r="H29">
        <v>2</v>
      </c>
    </row>
    <row r="30" spans="1:8" x14ac:dyDescent="0.3">
      <c r="A30" s="41" t="s">
        <v>33</v>
      </c>
      <c r="B30" s="28">
        <v>6</v>
      </c>
      <c r="D30" s="51" t="s">
        <v>285</v>
      </c>
      <c r="E30">
        <v>21</v>
      </c>
      <c r="G30" s="152" t="s">
        <v>808</v>
      </c>
      <c r="H30">
        <v>2</v>
      </c>
    </row>
    <row r="31" spans="1:8" x14ac:dyDescent="0.3">
      <c r="A31" s="26" t="s">
        <v>33</v>
      </c>
      <c r="B31" s="28">
        <v>1</v>
      </c>
      <c r="D31" s="26" t="s">
        <v>24</v>
      </c>
      <c r="E31">
        <v>20</v>
      </c>
      <c r="G31" s="152" t="s">
        <v>27</v>
      </c>
      <c r="H31">
        <v>2</v>
      </c>
    </row>
    <row r="32" spans="1:8" x14ac:dyDescent="0.3">
      <c r="A32" s="26" t="s">
        <v>33</v>
      </c>
      <c r="B32" s="28">
        <v>3</v>
      </c>
      <c r="D32" s="26" t="s">
        <v>312</v>
      </c>
      <c r="E32">
        <v>19</v>
      </c>
      <c r="G32" s="152" t="s">
        <v>1250</v>
      </c>
      <c r="H32">
        <v>2</v>
      </c>
    </row>
    <row r="33" spans="1:8" x14ac:dyDescent="0.3">
      <c r="A33" s="26"/>
      <c r="B33" s="28">
        <f>SUM(B1:B32)</f>
        <v>111</v>
      </c>
      <c r="D33" s="335" t="s">
        <v>1250</v>
      </c>
      <c r="E33">
        <v>18</v>
      </c>
      <c r="G33" s="152" t="s">
        <v>1232</v>
      </c>
      <c r="H33">
        <v>1</v>
      </c>
    </row>
    <row r="34" spans="1:8" x14ac:dyDescent="0.3">
      <c r="A34" s="26" t="s">
        <v>484</v>
      </c>
      <c r="B34" s="28">
        <v>4</v>
      </c>
      <c r="D34" s="26" t="s">
        <v>170</v>
      </c>
      <c r="E34">
        <v>17</v>
      </c>
      <c r="G34" s="1" t="s">
        <v>984</v>
      </c>
      <c r="H34">
        <v>1</v>
      </c>
    </row>
    <row r="35" spans="1:8" x14ac:dyDescent="0.3">
      <c r="A35" s="41" t="s">
        <v>484</v>
      </c>
      <c r="B35" s="28">
        <v>2</v>
      </c>
      <c r="D35" s="26" t="s">
        <v>501</v>
      </c>
      <c r="E35">
        <v>17</v>
      </c>
      <c r="G35" s="152" t="s">
        <v>62</v>
      </c>
      <c r="H35">
        <v>1</v>
      </c>
    </row>
    <row r="36" spans="1:8" x14ac:dyDescent="0.3">
      <c r="A36" s="26" t="s">
        <v>548</v>
      </c>
      <c r="B36" s="27">
        <v>2</v>
      </c>
      <c r="D36" s="187" t="s">
        <v>304</v>
      </c>
      <c r="E36">
        <v>16</v>
      </c>
      <c r="G36" s="152" t="s">
        <v>1156</v>
      </c>
      <c r="H36">
        <v>1</v>
      </c>
    </row>
    <row r="37" spans="1:8" x14ac:dyDescent="0.3">
      <c r="A37" s="41"/>
      <c r="B37" s="28"/>
      <c r="D37" s="26" t="s">
        <v>62</v>
      </c>
      <c r="E37">
        <v>16</v>
      </c>
      <c r="G37" s="39" t="s">
        <v>225</v>
      </c>
      <c r="H37">
        <v>1</v>
      </c>
    </row>
    <row r="38" spans="1:8" x14ac:dyDescent="0.3">
      <c r="A38" s="26" t="s">
        <v>751</v>
      </c>
      <c r="B38" s="28">
        <v>1</v>
      </c>
      <c r="D38" s="26" t="s">
        <v>617</v>
      </c>
      <c r="E38">
        <v>15</v>
      </c>
      <c r="G38" s="22" t="s">
        <v>440</v>
      </c>
      <c r="H38">
        <v>1</v>
      </c>
    </row>
    <row r="39" spans="1:8" x14ac:dyDescent="0.3">
      <c r="A39" s="26" t="s">
        <v>751</v>
      </c>
      <c r="B39" s="28">
        <v>1</v>
      </c>
      <c r="D39" s="26" t="s">
        <v>56</v>
      </c>
      <c r="E39">
        <v>14</v>
      </c>
      <c r="G39" s="10" t="s">
        <v>870</v>
      </c>
      <c r="H39">
        <v>1</v>
      </c>
    </row>
    <row r="40" spans="1:8" x14ac:dyDescent="0.3">
      <c r="A40" s="26"/>
      <c r="B40" s="28"/>
      <c r="D40" s="26" t="s">
        <v>186</v>
      </c>
      <c r="E40">
        <v>13</v>
      </c>
      <c r="G40" s="10" t="s">
        <v>28</v>
      </c>
    </row>
    <row r="41" spans="1:8" x14ac:dyDescent="0.3">
      <c r="A41" s="26" t="s">
        <v>513</v>
      </c>
      <c r="B41" s="28">
        <v>1</v>
      </c>
      <c r="D41" s="26" t="s">
        <v>22</v>
      </c>
      <c r="E41">
        <v>12</v>
      </c>
      <c r="G41" s="152" t="s">
        <v>28</v>
      </c>
    </row>
    <row r="42" spans="1:8" x14ac:dyDescent="0.3">
      <c r="A42" s="26" t="s">
        <v>513</v>
      </c>
      <c r="B42" s="28">
        <v>1</v>
      </c>
      <c r="D42" s="26" t="s">
        <v>759</v>
      </c>
      <c r="E42">
        <v>12</v>
      </c>
      <c r="G42" s="152" t="s">
        <v>28</v>
      </c>
    </row>
    <row r="43" spans="1:8" x14ac:dyDescent="0.3">
      <c r="A43" s="26" t="s">
        <v>513</v>
      </c>
      <c r="B43" s="28">
        <v>1</v>
      </c>
      <c r="D43" s="335" t="s">
        <v>641</v>
      </c>
      <c r="E43">
        <v>10</v>
      </c>
      <c r="G43" s="152" t="s">
        <v>28</v>
      </c>
    </row>
    <row r="44" spans="1:8" x14ac:dyDescent="0.3">
      <c r="A44" s="26"/>
      <c r="B44" s="28"/>
      <c r="D44" s="26" t="s">
        <v>225</v>
      </c>
      <c r="E44">
        <v>10</v>
      </c>
      <c r="G44" s="152" t="s">
        <v>28</v>
      </c>
    </row>
    <row r="45" spans="1:8" x14ac:dyDescent="0.3">
      <c r="A45" s="26" t="s">
        <v>388</v>
      </c>
      <c r="B45" s="28">
        <v>2</v>
      </c>
      <c r="D45" s="41" t="s">
        <v>835</v>
      </c>
      <c r="E45">
        <v>10</v>
      </c>
      <c r="G45" s="152" t="s">
        <v>28</v>
      </c>
    </row>
    <row r="46" spans="1:8" x14ac:dyDescent="0.3">
      <c r="A46" s="26" t="s">
        <v>398</v>
      </c>
      <c r="B46" s="28">
        <v>5</v>
      </c>
      <c r="D46" s="26" t="s">
        <v>525</v>
      </c>
      <c r="E46">
        <v>9</v>
      </c>
      <c r="G46" s="152" t="s">
        <v>28</v>
      </c>
    </row>
    <row r="47" spans="1:8" x14ac:dyDescent="0.3">
      <c r="A47" s="26" t="s">
        <v>398</v>
      </c>
      <c r="B47" s="28">
        <v>1</v>
      </c>
      <c r="D47" s="41" t="s">
        <v>628</v>
      </c>
      <c r="E47">
        <v>9</v>
      </c>
      <c r="G47" s="152" t="s">
        <v>28</v>
      </c>
    </row>
    <row r="48" spans="1:8" x14ac:dyDescent="0.3">
      <c r="A48" s="26" t="s">
        <v>398</v>
      </c>
      <c r="B48" s="28">
        <v>3</v>
      </c>
      <c r="D48" s="41" t="s">
        <v>538</v>
      </c>
      <c r="E48">
        <v>9</v>
      </c>
      <c r="G48" s="152" t="s">
        <v>28</v>
      </c>
    </row>
    <row r="49" spans="1:7" x14ac:dyDescent="0.3">
      <c r="A49" s="26" t="s">
        <v>398</v>
      </c>
      <c r="B49" s="28">
        <v>2</v>
      </c>
      <c r="D49" s="41" t="s">
        <v>808</v>
      </c>
      <c r="E49">
        <v>9</v>
      </c>
      <c r="G49" s="152" t="s">
        <v>28</v>
      </c>
    </row>
    <row r="50" spans="1:7" x14ac:dyDescent="0.3">
      <c r="A50" s="26" t="s">
        <v>398</v>
      </c>
      <c r="B50" s="28">
        <v>1</v>
      </c>
      <c r="D50" s="26" t="s">
        <v>484</v>
      </c>
      <c r="E50">
        <v>8</v>
      </c>
      <c r="G50" s="152" t="s">
        <v>28</v>
      </c>
    </row>
    <row r="51" spans="1:7" x14ac:dyDescent="0.3">
      <c r="A51" s="41" t="s">
        <v>398</v>
      </c>
      <c r="B51" s="28">
        <v>3</v>
      </c>
      <c r="D51" s="41" t="s">
        <v>128</v>
      </c>
      <c r="E51">
        <v>8</v>
      </c>
      <c r="G51" s="152" t="s">
        <v>28</v>
      </c>
    </row>
    <row r="52" spans="1:7" x14ac:dyDescent="0.3">
      <c r="A52" s="41" t="s">
        <v>398</v>
      </c>
      <c r="B52" s="28">
        <v>2</v>
      </c>
      <c r="D52" s="41" t="s">
        <v>54</v>
      </c>
      <c r="E52">
        <v>8</v>
      </c>
      <c r="G52" s="152" t="s">
        <v>28</v>
      </c>
    </row>
    <row r="53" spans="1:7" x14ac:dyDescent="0.3">
      <c r="A53" s="26" t="s">
        <v>398</v>
      </c>
      <c r="B53" s="28">
        <v>1</v>
      </c>
      <c r="D53" s="26" t="s">
        <v>767</v>
      </c>
      <c r="E53">
        <v>8</v>
      </c>
      <c r="G53" s="152" t="s">
        <v>28</v>
      </c>
    </row>
    <row r="54" spans="1:7" x14ac:dyDescent="0.3">
      <c r="A54" s="26" t="s">
        <v>398</v>
      </c>
      <c r="B54" s="28">
        <v>1</v>
      </c>
      <c r="D54" s="337" t="s">
        <v>1171</v>
      </c>
      <c r="E54">
        <v>8</v>
      </c>
      <c r="G54" s="10" t="s">
        <v>28</v>
      </c>
    </row>
    <row r="55" spans="1:7" x14ac:dyDescent="0.3">
      <c r="A55" s="41" t="s">
        <v>398</v>
      </c>
      <c r="B55" s="28">
        <v>2</v>
      </c>
      <c r="D55" s="337" t="s">
        <v>870</v>
      </c>
      <c r="E55">
        <v>8</v>
      </c>
      <c r="G55" s="10" t="s">
        <v>28</v>
      </c>
    </row>
    <row r="56" spans="1:7" x14ac:dyDescent="0.3">
      <c r="A56" s="41" t="s">
        <v>398</v>
      </c>
      <c r="B56" s="28">
        <v>2</v>
      </c>
      <c r="D56" s="26" t="s">
        <v>528</v>
      </c>
      <c r="E56">
        <v>8</v>
      </c>
      <c r="G56" s="10" t="s">
        <v>28</v>
      </c>
    </row>
    <row r="57" spans="1:7" x14ac:dyDescent="0.3">
      <c r="A57" s="26" t="s">
        <v>398</v>
      </c>
      <c r="B57" s="28">
        <v>3</v>
      </c>
      <c r="D57" s="26" t="s">
        <v>138</v>
      </c>
      <c r="E57">
        <v>7</v>
      </c>
      <c r="G57" s="152" t="s">
        <v>28</v>
      </c>
    </row>
    <row r="58" spans="1:7" x14ac:dyDescent="0.3">
      <c r="A58" s="41" t="s">
        <v>398</v>
      </c>
      <c r="B58" s="28">
        <v>1</v>
      </c>
      <c r="D58" s="41" t="s">
        <v>440</v>
      </c>
      <c r="E58">
        <v>7</v>
      </c>
      <c r="G58" s="152" t="s">
        <v>28</v>
      </c>
    </row>
    <row r="59" spans="1:7" x14ac:dyDescent="0.3">
      <c r="A59" s="26" t="s">
        <v>398</v>
      </c>
      <c r="B59" s="28">
        <v>5</v>
      </c>
      <c r="D59" s="26" t="s">
        <v>564</v>
      </c>
      <c r="E59">
        <v>7</v>
      </c>
      <c r="G59" s="152" t="s">
        <v>28</v>
      </c>
    </row>
    <row r="60" spans="1:7" x14ac:dyDescent="0.3">
      <c r="A60" s="51" t="s">
        <v>398</v>
      </c>
      <c r="B60" s="28">
        <v>1</v>
      </c>
      <c r="D60" s="41" t="s">
        <v>1069</v>
      </c>
      <c r="E60">
        <v>6</v>
      </c>
      <c r="G60" s="152" t="s">
        <v>28</v>
      </c>
    </row>
    <row r="61" spans="1:7" x14ac:dyDescent="0.3">
      <c r="A61" s="41" t="s">
        <v>398</v>
      </c>
      <c r="B61" s="28">
        <v>2</v>
      </c>
      <c r="D61" s="26" t="s">
        <v>444</v>
      </c>
      <c r="E61">
        <v>5</v>
      </c>
      <c r="G61" s="152" t="s">
        <v>28</v>
      </c>
    </row>
    <row r="62" spans="1:7" x14ac:dyDescent="0.3">
      <c r="A62" s="41" t="s">
        <v>398</v>
      </c>
      <c r="B62" s="28">
        <v>2</v>
      </c>
      <c r="D62" s="338" t="s">
        <v>511</v>
      </c>
      <c r="E62">
        <v>5</v>
      </c>
      <c r="G62" s="152" t="s">
        <v>28</v>
      </c>
    </row>
    <row r="63" spans="1:7" x14ac:dyDescent="0.3">
      <c r="A63" s="26" t="s">
        <v>398</v>
      </c>
      <c r="B63" s="28">
        <v>1</v>
      </c>
      <c r="D63" s="26" t="s">
        <v>1300</v>
      </c>
      <c r="E63">
        <v>4</v>
      </c>
      <c r="G63" s="152" t="s">
        <v>28</v>
      </c>
    </row>
    <row r="64" spans="1:7" x14ac:dyDescent="0.3">
      <c r="A64" s="26" t="s">
        <v>398</v>
      </c>
      <c r="B64" s="28">
        <v>2</v>
      </c>
      <c r="D64" s="338" t="s">
        <v>340</v>
      </c>
      <c r="E64">
        <v>4</v>
      </c>
      <c r="G64" s="152" t="s">
        <v>28</v>
      </c>
    </row>
    <row r="65" spans="1:7" x14ac:dyDescent="0.3">
      <c r="A65" s="41" t="s">
        <v>398</v>
      </c>
      <c r="B65" s="28">
        <v>3</v>
      </c>
      <c r="D65" s="26" t="s">
        <v>513</v>
      </c>
      <c r="E65">
        <v>3</v>
      </c>
      <c r="G65" s="152" t="s">
        <v>28</v>
      </c>
    </row>
    <row r="66" spans="1:7" x14ac:dyDescent="0.3">
      <c r="A66" s="26" t="s">
        <v>398</v>
      </c>
      <c r="B66" s="28">
        <v>2</v>
      </c>
      <c r="D66" s="41" t="s">
        <v>1088</v>
      </c>
      <c r="E66">
        <v>3</v>
      </c>
      <c r="G66" s="152" t="s">
        <v>28</v>
      </c>
    </row>
    <row r="67" spans="1:7" x14ac:dyDescent="0.3">
      <c r="A67" s="26" t="s">
        <v>398</v>
      </c>
      <c r="B67" s="28">
        <v>1</v>
      </c>
      <c r="D67" s="335" t="s">
        <v>1219</v>
      </c>
      <c r="E67">
        <v>3</v>
      </c>
      <c r="G67" s="152" t="s">
        <v>28</v>
      </c>
    </row>
    <row r="68" spans="1:7" x14ac:dyDescent="0.3">
      <c r="A68" s="26" t="s">
        <v>398</v>
      </c>
      <c r="B68" s="27">
        <v>3</v>
      </c>
      <c r="D68" s="26" t="s">
        <v>881</v>
      </c>
      <c r="E68">
        <v>3</v>
      </c>
      <c r="G68" s="10" t="s">
        <v>28</v>
      </c>
    </row>
    <row r="69" spans="1:7" x14ac:dyDescent="0.3">
      <c r="A69" s="41" t="s">
        <v>398</v>
      </c>
      <c r="B69" s="28">
        <v>4</v>
      </c>
      <c r="D69" s="335" t="s">
        <v>431</v>
      </c>
      <c r="E69">
        <v>3</v>
      </c>
      <c r="G69" s="152" t="s">
        <v>28</v>
      </c>
    </row>
    <row r="70" spans="1:7" x14ac:dyDescent="0.3">
      <c r="A70" s="26" t="s">
        <v>398</v>
      </c>
      <c r="B70" s="28">
        <v>1</v>
      </c>
      <c r="D70" s="335" t="s">
        <v>287</v>
      </c>
      <c r="E70">
        <v>3</v>
      </c>
      <c r="G70" s="152" t="s">
        <v>28</v>
      </c>
    </row>
    <row r="71" spans="1:7" x14ac:dyDescent="0.3">
      <c r="A71" s="26" t="s">
        <v>398</v>
      </c>
      <c r="B71" s="28">
        <v>1</v>
      </c>
      <c r="D71" s="41" t="s">
        <v>265</v>
      </c>
      <c r="E71">
        <v>3</v>
      </c>
      <c r="G71" s="152" t="s">
        <v>28</v>
      </c>
    </row>
    <row r="72" spans="1:7" x14ac:dyDescent="0.3">
      <c r="A72" s="41" t="s">
        <v>398</v>
      </c>
      <c r="B72" s="28">
        <v>2</v>
      </c>
      <c r="D72" s="335" t="s">
        <v>751</v>
      </c>
      <c r="E72">
        <v>2</v>
      </c>
      <c r="G72" s="152" t="s">
        <v>28</v>
      </c>
    </row>
    <row r="73" spans="1:7" x14ac:dyDescent="0.3">
      <c r="A73" s="26" t="s">
        <v>398</v>
      </c>
      <c r="B73" s="28">
        <v>3</v>
      </c>
      <c r="D73" s="41" t="s">
        <v>772</v>
      </c>
      <c r="E73">
        <v>2</v>
      </c>
      <c r="G73" s="152" t="s">
        <v>28</v>
      </c>
    </row>
    <row r="74" spans="1:7" x14ac:dyDescent="0.3">
      <c r="A74" s="41" t="s">
        <v>398</v>
      </c>
      <c r="B74" s="28">
        <v>1</v>
      </c>
      <c r="D74" s="41" t="s">
        <v>391</v>
      </c>
      <c r="E74">
        <v>2</v>
      </c>
      <c r="G74" s="152" t="s">
        <v>28</v>
      </c>
    </row>
    <row r="75" spans="1:7" x14ac:dyDescent="0.3">
      <c r="A75" s="26" t="s">
        <v>398</v>
      </c>
      <c r="B75" s="28">
        <v>1</v>
      </c>
      <c r="D75" s="338" t="s">
        <v>770</v>
      </c>
      <c r="E75">
        <v>2</v>
      </c>
      <c r="G75" s="152" t="s">
        <v>28</v>
      </c>
    </row>
    <row r="76" spans="1:7" x14ac:dyDescent="0.3">
      <c r="A76" s="41" t="s">
        <v>398</v>
      </c>
      <c r="B76" s="28">
        <v>3</v>
      </c>
      <c r="D76" s="335" t="s">
        <v>1247</v>
      </c>
      <c r="E76">
        <v>2</v>
      </c>
      <c r="G76" s="152" t="s">
        <v>28</v>
      </c>
    </row>
    <row r="77" spans="1:7" x14ac:dyDescent="0.3">
      <c r="A77" s="51" t="s">
        <v>398</v>
      </c>
      <c r="B77" s="28">
        <v>1</v>
      </c>
      <c r="D77" s="41" t="s">
        <v>600</v>
      </c>
      <c r="E77">
        <v>2</v>
      </c>
      <c r="G77" s="152" t="s">
        <v>28</v>
      </c>
    </row>
    <row r="78" spans="1:7" x14ac:dyDescent="0.3">
      <c r="A78" s="26" t="s">
        <v>398</v>
      </c>
      <c r="B78" s="28">
        <v>1</v>
      </c>
      <c r="D78" s="26" t="s">
        <v>1435</v>
      </c>
      <c r="E78">
        <v>1</v>
      </c>
      <c r="G78" s="152" t="s">
        <v>28</v>
      </c>
    </row>
    <row r="79" spans="1:7" x14ac:dyDescent="0.3">
      <c r="A79" s="26" t="s">
        <v>398</v>
      </c>
      <c r="B79" s="28">
        <v>2</v>
      </c>
      <c r="D79" s="26" t="s">
        <v>892</v>
      </c>
      <c r="E79">
        <v>1</v>
      </c>
      <c r="G79" s="152" t="s">
        <v>28</v>
      </c>
    </row>
    <row r="80" spans="1:7" x14ac:dyDescent="0.3">
      <c r="A80" s="51" t="s">
        <v>398</v>
      </c>
      <c r="B80" s="28">
        <v>1</v>
      </c>
      <c r="D80" s="41" t="s">
        <v>44</v>
      </c>
      <c r="E80">
        <v>1</v>
      </c>
      <c r="G80" s="152" t="s">
        <v>28</v>
      </c>
    </row>
    <row r="81" spans="1:7" x14ac:dyDescent="0.3">
      <c r="A81" s="41" t="s">
        <v>398</v>
      </c>
      <c r="B81" s="28">
        <v>2</v>
      </c>
      <c r="D81" s="338" t="s">
        <v>871</v>
      </c>
      <c r="E81">
        <v>1</v>
      </c>
      <c r="G81" s="152" t="s">
        <v>28</v>
      </c>
    </row>
    <row r="82" spans="1:7" x14ac:dyDescent="0.3">
      <c r="A82" s="41"/>
      <c r="B82" s="28">
        <f>SUM(B45:B81)</f>
        <v>74</v>
      </c>
      <c r="D82" s="51" t="s">
        <v>1197</v>
      </c>
      <c r="E82">
        <v>1</v>
      </c>
      <c r="G82" s="232" t="s">
        <v>28</v>
      </c>
    </row>
    <row r="83" spans="1:7" x14ac:dyDescent="0.3">
      <c r="A83" s="41" t="s">
        <v>304</v>
      </c>
      <c r="B83" s="28">
        <v>2</v>
      </c>
      <c r="G83" s="152" t="s">
        <v>33</v>
      </c>
    </row>
    <row r="84" spans="1:7" x14ac:dyDescent="0.3">
      <c r="A84" s="41" t="s">
        <v>304</v>
      </c>
      <c r="B84" s="28">
        <v>3</v>
      </c>
      <c r="G84" s="152" t="s">
        <v>33</v>
      </c>
    </row>
    <row r="85" spans="1:7" x14ac:dyDescent="0.3">
      <c r="A85" s="41" t="s">
        <v>304</v>
      </c>
      <c r="B85" s="28">
        <v>5</v>
      </c>
      <c r="G85" s="152" t="s">
        <v>33</v>
      </c>
    </row>
    <row r="86" spans="1:7" x14ac:dyDescent="0.3">
      <c r="A86" s="26" t="s">
        <v>304</v>
      </c>
      <c r="B86" s="28">
        <v>6</v>
      </c>
      <c r="G86" s="152" t="s">
        <v>33</v>
      </c>
    </row>
    <row r="87" spans="1:7" x14ac:dyDescent="0.3">
      <c r="A87" s="26"/>
      <c r="B87" s="28">
        <f>SUM(B83:B86)</f>
        <v>16</v>
      </c>
      <c r="G87" s="152" t="s">
        <v>33</v>
      </c>
    </row>
    <row r="88" spans="1:7" x14ac:dyDescent="0.3">
      <c r="A88" s="41" t="s">
        <v>1435</v>
      </c>
      <c r="B88" s="28">
        <v>1</v>
      </c>
      <c r="G88" s="152" t="s">
        <v>33</v>
      </c>
    </row>
    <row r="89" spans="1:7" x14ac:dyDescent="0.3">
      <c r="A89" s="41"/>
      <c r="B89" s="28"/>
      <c r="G89" s="152" t="s">
        <v>33</v>
      </c>
    </row>
    <row r="90" spans="1:7" x14ac:dyDescent="0.3">
      <c r="A90" s="41" t="s">
        <v>1234</v>
      </c>
      <c r="B90" s="28">
        <v>2</v>
      </c>
      <c r="G90" s="48" t="s">
        <v>33</v>
      </c>
    </row>
    <row r="91" spans="1:7" x14ac:dyDescent="0.3">
      <c r="A91" s="26" t="s">
        <v>1234</v>
      </c>
      <c r="B91" s="28">
        <v>4</v>
      </c>
      <c r="G91" s="48" t="s">
        <v>33</v>
      </c>
    </row>
    <row r="92" spans="1:7" x14ac:dyDescent="0.3">
      <c r="A92" s="26" t="s">
        <v>1234</v>
      </c>
      <c r="B92" s="28">
        <v>1</v>
      </c>
      <c r="G92" s="48" t="s">
        <v>33</v>
      </c>
    </row>
    <row r="93" spans="1:7" x14ac:dyDescent="0.3">
      <c r="A93" s="41" t="s">
        <v>1234</v>
      </c>
      <c r="B93" s="28">
        <v>1</v>
      </c>
      <c r="G93" s="48" t="s">
        <v>33</v>
      </c>
    </row>
    <row r="94" spans="1:7" x14ac:dyDescent="0.3">
      <c r="A94" s="41" t="s">
        <v>1234</v>
      </c>
      <c r="B94" s="28">
        <v>1</v>
      </c>
      <c r="G94" s="48" t="s">
        <v>33</v>
      </c>
    </row>
    <row r="95" spans="1:7" x14ac:dyDescent="0.3">
      <c r="A95" s="41" t="s">
        <v>1234</v>
      </c>
      <c r="B95" s="28">
        <v>1</v>
      </c>
      <c r="G95" s="48" t="s">
        <v>33</v>
      </c>
    </row>
    <row r="96" spans="1:7" x14ac:dyDescent="0.3">
      <c r="A96" s="41" t="s">
        <v>1234</v>
      </c>
      <c r="B96" s="28">
        <v>3</v>
      </c>
      <c r="G96" s="48" t="s">
        <v>33</v>
      </c>
    </row>
    <row r="97" spans="1:7" x14ac:dyDescent="0.3">
      <c r="A97" s="41" t="s">
        <v>1234</v>
      </c>
      <c r="B97" s="28">
        <v>3</v>
      </c>
      <c r="G97" s="48" t="s">
        <v>33</v>
      </c>
    </row>
    <row r="98" spans="1:7" x14ac:dyDescent="0.3">
      <c r="A98" s="41" t="s">
        <v>1234</v>
      </c>
      <c r="B98" s="28">
        <v>2</v>
      </c>
      <c r="G98" s="152" t="s">
        <v>33</v>
      </c>
    </row>
    <row r="99" spans="1:7" x14ac:dyDescent="0.3">
      <c r="A99" s="41" t="s">
        <v>1234</v>
      </c>
      <c r="B99" s="28">
        <v>4</v>
      </c>
      <c r="G99" s="152" t="s">
        <v>33</v>
      </c>
    </row>
    <row r="100" spans="1:7" x14ac:dyDescent="0.3">
      <c r="A100" s="41" t="s">
        <v>1234</v>
      </c>
      <c r="B100" s="28">
        <v>1</v>
      </c>
      <c r="G100" s="152" t="s">
        <v>33</v>
      </c>
    </row>
    <row r="101" spans="1:7" x14ac:dyDescent="0.3">
      <c r="A101" s="41" t="s">
        <v>1234</v>
      </c>
      <c r="B101" s="28">
        <v>2</v>
      </c>
      <c r="G101" s="152" t="s">
        <v>33</v>
      </c>
    </row>
    <row r="102" spans="1:7" x14ac:dyDescent="0.3">
      <c r="A102" s="41"/>
      <c r="B102" s="28">
        <f>SUM(B90:B101)</f>
        <v>25</v>
      </c>
      <c r="G102" s="152" t="s">
        <v>398</v>
      </c>
    </row>
    <row r="103" spans="1:7" x14ac:dyDescent="0.3">
      <c r="A103" s="26" t="s">
        <v>72</v>
      </c>
      <c r="B103" s="28">
        <v>3</v>
      </c>
      <c r="G103" s="152" t="s">
        <v>398</v>
      </c>
    </row>
    <row r="104" spans="1:7" x14ac:dyDescent="0.3">
      <c r="A104" s="26" t="s">
        <v>72</v>
      </c>
      <c r="B104" s="28">
        <v>10</v>
      </c>
      <c r="G104" s="152" t="s">
        <v>398</v>
      </c>
    </row>
    <row r="105" spans="1:7" x14ac:dyDescent="0.3">
      <c r="A105" s="26" t="s">
        <v>72</v>
      </c>
      <c r="B105" s="28">
        <v>1</v>
      </c>
      <c r="G105" s="48" t="s">
        <v>398</v>
      </c>
    </row>
    <row r="106" spans="1:7" x14ac:dyDescent="0.3">
      <c r="A106" s="41" t="s">
        <v>72</v>
      </c>
      <c r="B106" s="28">
        <v>8</v>
      </c>
      <c r="G106" s="48" t="s">
        <v>398</v>
      </c>
    </row>
    <row r="107" spans="1:7" x14ac:dyDescent="0.3">
      <c r="A107" s="26" t="s">
        <v>72</v>
      </c>
      <c r="B107" s="28">
        <v>19</v>
      </c>
      <c r="G107" s="48" t="s">
        <v>398</v>
      </c>
    </row>
    <row r="108" spans="1:7" x14ac:dyDescent="0.3">
      <c r="A108" s="26" t="s">
        <v>72</v>
      </c>
      <c r="B108" s="28">
        <v>1</v>
      </c>
      <c r="G108" s="48" t="s">
        <v>398</v>
      </c>
    </row>
    <row r="109" spans="1:7" x14ac:dyDescent="0.3">
      <c r="A109" s="41" t="s">
        <v>72</v>
      </c>
      <c r="B109" s="28">
        <v>1</v>
      </c>
      <c r="G109" s="48" t="s">
        <v>398</v>
      </c>
    </row>
    <row r="110" spans="1:7" x14ac:dyDescent="0.3">
      <c r="A110" s="41" t="s">
        <v>72</v>
      </c>
      <c r="B110" s="28">
        <v>3</v>
      </c>
      <c r="G110" s="48" t="s">
        <v>398</v>
      </c>
    </row>
    <row r="111" spans="1:7" x14ac:dyDescent="0.3">
      <c r="A111" s="26" t="s">
        <v>72</v>
      </c>
      <c r="B111" s="28">
        <v>1</v>
      </c>
      <c r="G111" s="48" t="s">
        <v>398</v>
      </c>
    </row>
    <row r="112" spans="1:7" x14ac:dyDescent="0.3">
      <c r="A112" s="26" t="s">
        <v>72</v>
      </c>
      <c r="B112" s="28">
        <v>8</v>
      </c>
      <c r="G112" s="48" t="s">
        <v>398</v>
      </c>
    </row>
    <row r="113" spans="1:7" x14ac:dyDescent="0.3">
      <c r="A113" s="26" t="s">
        <v>72</v>
      </c>
      <c r="B113" s="28">
        <v>2</v>
      </c>
      <c r="G113" s="48" t="s">
        <v>1234</v>
      </c>
    </row>
    <row r="114" spans="1:7" x14ac:dyDescent="0.3">
      <c r="A114" s="41" t="s">
        <v>72</v>
      </c>
      <c r="B114" s="28">
        <v>5</v>
      </c>
      <c r="G114" s="48" t="s">
        <v>72</v>
      </c>
    </row>
    <row r="115" spans="1:7" x14ac:dyDescent="0.3">
      <c r="A115" s="41" t="s">
        <v>72</v>
      </c>
      <c r="B115" s="28">
        <v>4</v>
      </c>
      <c r="G115" s="48" t="s">
        <v>72</v>
      </c>
    </row>
    <row r="116" spans="1:7" x14ac:dyDescent="0.3">
      <c r="A116" s="41" t="s">
        <v>72</v>
      </c>
      <c r="B116" s="28">
        <v>3</v>
      </c>
      <c r="G116" s="48" t="s">
        <v>72</v>
      </c>
    </row>
    <row r="117" spans="1:7" x14ac:dyDescent="0.3">
      <c r="A117" s="26" t="s">
        <v>72</v>
      </c>
      <c r="B117" s="28">
        <v>2</v>
      </c>
      <c r="G117" s="48" t="s">
        <v>72</v>
      </c>
    </row>
    <row r="118" spans="1:7" x14ac:dyDescent="0.3">
      <c r="A118" s="41" t="s">
        <v>72</v>
      </c>
      <c r="B118" s="28">
        <v>2</v>
      </c>
      <c r="G118" s="152" t="s">
        <v>72</v>
      </c>
    </row>
    <row r="119" spans="1:7" x14ac:dyDescent="0.3">
      <c r="A119" s="26" t="s">
        <v>72</v>
      </c>
      <c r="B119" s="28">
        <v>1</v>
      </c>
      <c r="G119" s="152" t="s">
        <v>72</v>
      </c>
    </row>
    <row r="120" spans="1:7" x14ac:dyDescent="0.3">
      <c r="A120" s="26" t="s">
        <v>72</v>
      </c>
      <c r="B120" s="28">
        <v>2</v>
      </c>
      <c r="G120" s="152" t="s">
        <v>72</v>
      </c>
    </row>
    <row r="121" spans="1:7" x14ac:dyDescent="0.3">
      <c r="A121" s="41" t="s">
        <v>72</v>
      </c>
      <c r="B121" s="28">
        <v>4</v>
      </c>
      <c r="G121" s="152" t="s">
        <v>72</v>
      </c>
    </row>
    <row r="122" spans="1:7" x14ac:dyDescent="0.3">
      <c r="A122" s="26" t="s">
        <v>72</v>
      </c>
      <c r="B122" s="28">
        <v>1</v>
      </c>
      <c r="G122" s="152" t="s">
        <v>72</v>
      </c>
    </row>
    <row r="123" spans="1:7" x14ac:dyDescent="0.3">
      <c r="A123" s="26" t="s">
        <v>72</v>
      </c>
      <c r="B123" s="28">
        <v>1</v>
      </c>
      <c r="G123" s="152" t="s">
        <v>72</v>
      </c>
    </row>
    <row r="124" spans="1:7" x14ac:dyDescent="0.3">
      <c r="A124" s="41" t="s">
        <v>72</v>
      </c>
      <c r="B124" s="28">
        <v>2</v>
      </c>
      <c r="G124" s="152" t="s">
        <v>72</v>
      </c>
    </row>
    <row r="125" spans="1:7" x14ac:dyDescent="0.3">
      <c r="A125" s="26" t="s">
        <v>72</v>
      </c>
      <c r="B125" s="28">
        <v>1</v>
      </c>
      <c r="G125" s="10" t="s">
        <v>72</v>
      </c>
    </row>
    <row r="126" spans="1:7" x14ac:dyDescent="0.3">
      <c r="A126" s="41" t="s">
        <v>72</v>
      </c>
      <c r="B126" s="28">
        <v>3</v>
      </c>
      <c r="G126" s="152" t="s">
        <v>72</v>
      </c>
    </row>
    <row r="127" spans="1:7" x14ac:dyDescent="0.3">
      <c r="A127" s="41" t="s">
        <v>72</v>
      </c>
      <c r="B127" s="28">
        <v>8</v>
      </c>
      <c r="G127" s="152" t="s">
        <v>72</v>
      </c>
    </row>
    <row r="128" spans="1:7" x14ac:dyDescent="0.3">
      <c r="A128" s="26" t="s">
        <v>72</v>
      </c>
      <c r="B128" s="28">
        <v>1</v>
      </c>
      <c r="G128" s="152" t="s">
        <v>72</v>
      </c>
    </row>
    <row r="129" spans="1:7" x14ac:dyDescent="0.3">
      <c r="A129" s="26" t="s">
        <v>72</v>
      </c>
      <c r="B129" s="28">
        <v>1</v>
      </c>
      <c r="G129" s="152" t="s">
        <v>72</v>
      </c>
    </row>
    <row r="130" spans="1:7" x14ac:dyDescent="0.3">
      <c r="A130" s="26" t="s">
        <v>72</v>
      </c>
      <c r="B130" s="28">
        <v>2</v>
      </c>
      <c r="G130" s="152" t="s">
        <v>72</v>
      </c>
    </row>
    <row r="131" spans="1:7" x14ac:dyDescent="0.3">
      <c r="A131" s="26" t="s">
        <v>72</v>
      </c>
      <c r="B131" s="28">
        <v>2</v>
      </c>
      <c r="G131" s="152" t="s">
        <v>72</v>
      </c>
    </row>
    <row r="132" spans="1:7" x14ac:dyDescent="0.3">
      <c r="A132" s="41" t="s">
        <v>72</v>
      </c>
      <c r="B132" s="28">
        <v>1</v>
      </c>
      <c r="G132" s="152" t="s">
        <v>72</v>
      </c>
    </row>
    <row r="133" spans="1:7" x14ac:dyDescent="0.3">
      <c r="A133" s="26" t="s">
        <v>72</v>
      </c>
      <c r="B133" s="28">
        <v>2</v>
      </c>
      <c r="G133" s="152" t="s">
        <v>72</v>
      </c>
    </row>
    <row r="134" spans="1:7" x14ac:dyDescent="0.3">
      <c r="A134" s="41" t="s">
        <v>72</v>
      </c>
      <c r="B134" s="28">
        <v>1</v>
      </c>
      <c r="G134" s="152" t="s">
        <v>72</v>
      </c>
    </row>
    <row r="135" spans="1:7" x14ac:dyDescent="0.3">
      <c r="A135" s="41" t="s">
        <v>72</v>
      </c>
      <c r="B135" s="28">
        <v>1</v>
      </c>
      <c r="G135" s="152" t="s">
        <v>72</v>
      </c>
    </row>
    <row r="136" spans="1:7" x14ac:dyDescent="0.3">
      <c r="A136" s="41" t="s">
        <v>72</v>
      </c>
      <c r="B136" s="28">
        <v>2</v>
      </c>
      <c r="G136" s="22" t="s">
        <v>72</v>
      </c>
    </row>
    <row r="137" spans="1:7" x14ac:dyDescent="0.3">
      <c r="A137" s="41" t="s">
        <v>72</v>
      </c>
      <c r="B137" s="28">
        <v>1</v>
      </c>
      <c r="G137" s="22" t="s">
        <v>72</v>
      </c>
    </row>
    <row r="138" spans="1:7" x14ac:dyDescent="0.3">
      <c r="A138" s="26" t="s">
        <v>72</v>
      </c>
      <c r="B138" s="28">
        <v>1</v>
      </c>
      <c r="G138" s="22" t="s">
        <v>72</v>
      </c>
    </row>
    <row r="139" spans="1:7" x14ac:dyDescent="0.3">
      <c r="A139" s="41" t="s">
        <v>72</v>
      </c>
      <c r="B139" s="28">
        <v>6</v>
      </c>
      <c r="G139" s="22" t="s">
        <v>72</v>
      </c>
    </row>
    <row r="140" spans="1:7" x14ac:dyDescent="0.3">
      <c r="A140" s="26" t="s">
        <v>72</v>
      </c>
      <c r="B140" s="28">
        <v>2</v>
      </c>
      <c r="G140" s="22" t="s">
        <v>72</v>
      </c>
    </row>
    <row r="141" spans="1:7" x14ac:dyDescent="0.3">
      <c r="A141" s="41" t="s">
        <v>72</v>
      </c>
      <c r="B141" s="28">
        <v>1</v>
      </c>
      <c r="G141" s="152" t="s">
        <v>72</v>
      </c>
    </row>
    <row r="142" spans="1:7" x14ac:dyDescent="0.3">
      <c r="A142" s="26" t="s">
        <v>72</v>
      </c>
      <c r="B142" s="28">
        <v>1</v>
      </c>
      <c r="G142" s="10" t="s">
        <v>72</v>
      </c>
    </row>
    <row r="143" spans="1:7" x14ac:dyDescent="0.3">
      <c r="A143" s="41" t="s">
        <v>72</v>
      </c>
      <c r="B143" s="28">
        <v>22</v>
      </c>
      <c r="G143" s="152" t="s">
        <v>72</v>
      </c>
    </row>
    <row r="144" spans="1:7" x14ac:dyDescent="0.3">
      <c r="A144" s="41" t="s">
        <v>72</v>
      </c>
      <c r="B144" s="27">
        <v>1</v>
      </c>
      <c r="G144" s="152" t="s">
        <v>72</v>
      </c>
    </row>
    <row r="145" spans="1:7" x14ac:dyDescent="0.3">
      <c r="A145" s="26" t="s">
        <v>72</v>
      </c>
      <c r="B145" s="28">
        <v>7</v>
      </c>
      <c r="G145" s="152" t="s">
        <v>72</v>
      </c>
    </row>
    <row r="146" spans="1:7" x14ac:dyDescent="0.3">
      <c r="A146" s="26" t="s">
        <v>72</v>
      </c>
      <c r="B146" s="28">
        <v>3</v>
      </c>
      <c r="G146" s="10" t="s">
        <v>72</v>
      </c>
    </row>
    <row r="147" spans="1:7" x14ac:dyDescent="0.3">
      <c r="A147" s="26" t="s">
        <v>72</v>
      </c>
      <c r="B147" s="28">
        <v>1</v>
      </c>
      <c r="G147" s="10" t="s">
        <v>72</v>
      </c>
    </row>
    <row r="148" spans="1:7" x14ac:dyDescent="0.3">
      <c r="A148" s="26" t="s">
        <v>72</v>
      </c>
      <c r="B148" s="27">
        <v>3</v>
      </c>
      <c r="G148" s="10" t="s">
        <v>72</v>
      </c>
    </row>
    <row r="149" spans="1:7" x14ac:dyDescent="0.3">
      <c r="A149" s="26" t="s">
        <v>72</v>
      </c>
      <c r="B149" s="28">
        <v>5</v>
      </c>
      <c r="G149" s="10" t="s">
        <v>72</v>
      </c>
    </row>
    <row r="150" spans="1:7" x14ac:dyDescent="0.3">
      <c r="A150" s="26" t="s">
        <v>72</v>
      </c>
      <c r="B150" s="28">
        <v>1</v>
      </c>
      <c r="G150" s="152" t="s">
        <v>72</v>
      </c>
    </row>
    <row r="151" spans="1:7" x14ac:dyDescent="0.3">
      <c r="A151" s="41" t="s">
        <v>72</v>
      </c>
      <c r="B151" s="28">
        <v>6</v>
      </c>
      <c r="G151" s="152" t="s">
        <v>72</v>
      </c>
    </row>
    <row r="152" spans="1:7" x14ac:dyDescent="0.3">
      <c r="A152" s="26" t="s">
        <v>72</v>
      </c>
      <c r="B152" s="27">
        <v>4</v>
      </c>
      <c r="G152" s="10" t="s">
        <v>72</v>
      </c>
    </row>
    <row r="153" spans="1:7" x14ac:dyDescent="0.3">
      <c r="A153" s="26" t="s">
        <v>72</v>
      </c>
      <c r="B153" s="28">
        <v>2</v>
      </c>
      <c r="G153" s="10" t="s">
        <v>72</v>
      </c>
    </row>
    <row r="154" spans="1:7" x14ac:dyDescent="0.3">
      <c r="A154" s="26"/>
      <c r="B154" s="28">
        <f>SUM(B103:B153)</f>
        <v>176</v>
      </c>
      <c r="G154" s="152" t="s">
        <v>72</v>
      </c>
    </row>
    <row r="155" spans="1:7" x14ac:dyDescent="0.3">
      <c r="A155" s="26" t="s">
        <v>696</v>
      </c>
      <c r="B155" s="28">
        <v>1</v>
      </c>
      <c r="G155" s="152" t="s">
        <v>72</v>
      </c>
    </row>
    <row r="156" spans="1:7" x14ac:dyDescent="0.3">
      <c r="A156" s="26" t="s">
        <v>696</v>
      </c>
      <c r="B156" s="28">
        <v>2</v>
      </c>
      <c r="G156" s="152" t="s">
        <v>72</v>
      </c>
    </row>
    <row r="157" spans="1:7" x14ac:dyDescent="0.3">
      <c r="A157" s="41" t="s">
        <v>696</v>
      </c>
      <c r="B157" s="28">
        <v>2</v>
      </c>
      <c r="G157" s="152" t="s">
        <v>72</v>
      </c>
    </row>
    <row r="158" spans="1:7" x14ac:dyDescent="0.3">
      <c r="A158" s="26" t="s">
        <v>696</v>
      </c>
      <c r="B158" s="28">
        <v>1</v>
      </c>
      <c r="G158" s="152" t="s">
        <v>72</v>
      </c>
    </row>
    <row r="159" spans="1:7" x14ac:dyDescent="0.3">
      <c r="A159" s="41" t="s">
        <v>696</v>
      </c>
      <c r="B159" s="28">
        <v>1</v>
      </c>
      <c r="G159" s="232" t="s">
        <v>72</v>
      </c>
    </row>
    <row r="160" spans="1:7" x14ac:dyDescent="0.3">
      <c r="A160" s="41" t="s">
        <v>696</v>
      </c>
      <c r="B160" s="28">
        <v>3</v>
      </c>
      <c r="G160" s="152" t="s">
        <v>72</v>
      </c>
    </row>
    <row r="161" spans="1:7" x14ac:dyDescent="0.3">
      <c r="A161" s="26" t="s">
        <v>696</v>
      </c>
      <c r="B161" s="28">
        <v>3</v>
      </c>
      <c r="G161" s="152" t="s">
        <v>72</v>
      </c>
    </row>
    <row r="162" spans="1:7" x14ac:dyDescent="0.3">
      <c r="A162" s="26" t="s">
        <v>696</v>
      </c>
      <c r="B162" s="28">
        <v>1</v>
      </c>
      <c r="G162" s="152" t="s">
        <v>72</v>
      </c>
    </row>
    <row r="163" spans="1:7" x14ac:dyDescent="0.3">
      <c r="A163" s="51" t="s">
        <v>696</v>
      </c>
      <c r="B163" s="28">
        <v>1</v>
      </c>
      <c r="G163" s="152" t="s">
        <v>72</v>
      </c>
    </row>
    <row r="164" spans="1:7" x14ac:dyDescent="0.3">
      <c r="A164" s="26" t="s">
        <v>696</v>
      </c>
      <c r="B164" s="28">
        <v>2</v>
      </c>
      <c r="G164" s="152" t="s">
        <v>72</v>
      </c>
    </row>
    <row r="165" spans="1:7" x14ac:dyDescent="0.3">
      <c r="A165" s="51" t="s">
        <v>696</v>
      </c>
      <c r="B165" s="28">
        <v>1</v>
      </c>
      <c r="G165" s="152" t="s">
        <v>72</v>
      </c>
    </row>
    <row r="166" spans="1:7" x14ac:dyDescent="0.3">
      <c r="A166" s="51" t="s">
        <v>696</v>
      </c>
      <c r="B166" s="28">
        <v>2</v>
      </c>
      <c r="G166" s="152" t="s">
        <v>170</v>
      </c>
    </row>
    <row r="167" spans="1:7" x14ac:dyDescent="0.3">
      <c r="A167" s="51" t="s">
        <v>696</v>
      </c>
      <c r="B167" s="28">
        <v>2</v>
      </c>
      <c r="G167" s="152" t="s">
        <v>170</v>
      </c>
    </row>
    <row r="168" spans="1:7" x14ac:dyDescent="0.3">
      <c r="A168" s="26" t="s">
        <v>696</v>
      </c>
      <c r="B168" s="28">
        <v>1</v>
      </c>
      <c r="G168" s="152" t="s">
        <v>170</v>
      </c>
    </row>
    <row r="169" spans="1:7" x14ac:dyDescent="0.3">
      <c r="A169" s="51" t="s">
        <v>696</v>
      </c>
      <c r="B169" s="28">
        <v>2</v>
      </c>
      <c r="G169" s="152" t="s">
        <v>170</v>
      </c>
    </row>
    <row r="170" spans="1:7" x14ac:dyDescent="0.3">
      <c r="A170" s="51"/>
      <c r="B170" s="28">
        <f>SUM(B155:B169)</f>
        <v>25</v>
      </c>
      <c r="G170" s="152" t="s">
        <v>170</v>
      </c>
    </row>
    <row r="171" spans="1:7" x14ac:dyDescent="0.3">
      <c r="A171" s="26" t="s">
        <v>892</v>
      </c>
      <c r="B171" s="28">
        <v>1</v>
      </c>
      <c r="G171" s="152" t="s">
        <v>170</v>
      </c>
    </row>
    <row r="172" spans="1:7" x14ac:dyDescent="0.3">
      <c r="A172" s="26"/>
      <c r="B172" s="28"/>
      <c r="G172" s="152" t="s">
        <v>170</v>
      </c>
    </row>
    <row r="173" spans="1:7" x14ac:dyDescent="0.3">
      <c r="A173" s="41" t="s">
        <v>128</v>
      </c>
      <c r="B173" s="28">
        <v>2</v>
      </c>
      <c r="G173" s="152" t="s">
        <v>170</v>
      </c>
    </row>
    <row r="174" spans="1:7" x14ac:dyDescent="0.3">
      <c r="A174" s="41" t="s">
        <v>128</v>
      </c>
      <c r="B174" s="28">
        <v>2</v>
      </c>
      <c r="G174" s="152" t="s">
        <v>170</v>
      </c>
    </row>
    <row r="175" spans="1:7" x14ac:dyDescent="0.3">
      <c r="A175" s="41" t="s">
        <v>128</v>
      </c>
      <c r="B175" s="28">
        <v>2</v>
      </c>
      <c r="G175" s="152" t="s">
        <v>170</v>
      </c>
    </row>
    <row r="176" spans="1:7" x14ac:dyDescent="0.3">
      <c r="A176" s="41" t="s">
        <v>128</v>
      </c>
      <c r="B176" s="28">
        <v>2</v>
      </c>
      <c r="G176" s="152" t="s">
        <v>170</v>
      </c>
    </row>
    <row r="177" spans="1:7" x14ac:dyDescent="0.3">
      <c r="A177" s="41"/>
      <c r="B177" s="28"/>
      <c r="G177" s="152" t="s">
        <v>170</v>
      </c>
    </row>
    <row r="178" spans="1:7" x14ac:dyDescent="0.3">
      <c r="A178" s="26" t="s">
        <v>170</v>
      </c>
      <c r="B178" s="28">
        <v>2</v>
      </c>
      <c r="G178" s="152" t="s">
        <v>170</v>
      </c>
    </row>
    <row r="179" spans="1:7" x14ac:dyDescent="0.3">
      <c r="A179" s="41" t="s">
        <v>170</v>
      </c>
      <c r="B179" s="28">
        <v>6</v>
      </c>
      <c r="G179" s="152" t="s">
        <v>170</v>
      </c>
    </row>
    <row r="180" spans="1:7" x14ac:dyDescent="0.3">
      <c r="A180" s="26" t="s">
        <v>170</v>
      </c>
      <c r="B180" s="28">
        <v>5</v>
      </c>
      <c r="G180" s="152" t="s">
        <v>170</v>
      </c>
    </row>
    <row r="181" spans="1:7" x14ac:dyDescent="0.3">
      <c r="A181" s="41" t="s">
        <v>170</v>
      </c>
      <c r="B181" s="28">
        <v>2</v>
      </c>
      <c r="G181" s="152" t="s">
        <v>170</v>
      </c>
    </row>
    <row r="182" spans="1:7" x14ac:dyDescent="0.3">
      <c r="A182" s="26" t="s">
        <v>170</v>
      </c>
      <c r="B182" s="28">
        <v>2</v>
      </c>
      <c r="G182" s="152" t="s">
        <v>170</v>
      </c>
    </row>
    <row r="183" spans="1:7" x14ac:dyDescent="0.3">
      <c r="A183" s="26"/>
      <c r="B183" s="28">
        <f>SUM(B178:B182)</f>
        <v>17</v>
      </c>
      <c r="G183" s="1" t="s">
        <v>170</v>
      </c>
    </row>
    <row r="184" spans="1:7" x14ac:dyDescent="0.3">
      <c r="A184" s="41" t="s">
        <v>1088</v>
      </c>
      <c r="B184" s="28">
        <v>3</v>
      </c>
      <c r="G184" s="152" t="s">
        <v>170</v>
      </c>
    </row>
    <row r="185" spans="1:7" x14ac:dyDescent="0.3">
      <c r="A185" s="41"/>
      <c r="B185" s="28"/>
      <c r="G185" s="152" t="s">
        <v>170</v>
      </c>
    </row>
    <row r="186" spans="1:7" x14ac:dyDescent="0.3">
      <c r="A186" s="41" t="s">
        <v>54</v>
      </c>
      <c r="B186" s="28">
        <v>6</v>
      </c>
      <c r="G186" s="232" t="s">
        <v>497</v>
      </c>
    </row>
    <row r="187" spans="1:7" x14ac:dyDescent="0.3">
      <c r="A187" s="41" t="s">
        <v>54</v>
      </c>
      <c r="B187" s="28">
        <v>2</v>
      </c>
      <c r="G187" s="152" t="s">
        <v>497</v>
      </c>
    </row>
    <row r="188" spans="1:7" x14ac:dyDescent="0.3">
      <c r="A188" s="41"/>
      <c r="B188" s="28"/>
      <c r="G188" s="152" t="s">
        <v>497</v>
      </c>
    </row>
    <row r="189" spans="1:7" x14ac:dyDescent="0.3">
      <c r="A189" s="26" t="s">
        <v>772</v>
      </c>
      <c r="B189" s="28">
        <v>2</v>
      </c>
      <c r="G189" s="152" t="s">
        <v>48</v>
      </c>
    </row>
    <row r="190" spans="1:7" x14ac:dyDescent="0.3">
      <c r="A190" s="26"/>
      <c r="B190" s="28"/>
      <c r="G190" s="152" t="s">
        <v>48</v>
      </c>
    </row>
    <row r="191" spans="1:7" x14ac:dyDescent="0.3">
      <c r="A191" s="26" t="s">
        <v>610</v>
      </c>
      <c r="B191" s="28">
        <v>1</v>
      </c>
      <c r="G191" s="152" t="s">
        <v>48</v>
      </c>
    </row>
    <row r="192" spans="1:7" x14ac:dyDescent="0.3">
      <c r="A192" s="26" t="s">
        <v>497</v>
      </c>
      <c r="B192" s="28">
        <v>2</v>
      </c>
      <c r="G192" s="152" t="s">
        <v>48</v>
      </c>
    </row>
    <row r="193" spans="1:7" x14ac:dyDescent="0.3">
      <c r="A193" s="41" t="s">
        <v>497</v>
      </c>
      <c r="B193" s="28">
        <v>1</v>
      </c>
      <c r="G193" s="152" t="s">
        <v>242</v>
      </c>
    </row>
    <row r="194" spans="1:7" x14ac:dyDescent="0.3">
      <c r="A194" s="26" t="s">
        <v>497</v>
      </c>
      <c r="B194" s="28">
        <v>9</v>
      </c>
      <c r="G194" s="152" t="s">
        <v>242</v>
      </c>
    </row>
    <row r="195" spans="1:7" x14ac:dyDescent="0.3">
      <c r="A195" s="51" t="s">
        <v>497</v>
      </c>
      <c r="B195" s="28">
        <v>2</v>
      </c>
      <c r="G195" s="48" t="s">
        <v>242</v>
      </c>
    </row>
    <row r="196" spans="1:7" x14ac:dyDescent="0.3">
      <c r="A196" s="41" t="s">
        <v>497</v>
      </c>
      <c r="B196" s="28">
        <v>1</v>
      </c>
      <c r="G196" s="48" t="s">
        <v>242</v>
      </c>
    </row>
    <row r="197" spans="1:7" x14ac:dyDescent="0.3">
      <c r="A197" s="51" t="s">
        <v>497</v>
      </c>
      <c r="B197" s="28">
        <v>1</v>
      </c>
      <c r="G197" s="48" t="s">
        <v>242</v>
      </c>
    </row>
    <row r="198" spans="1:7" x14ac:dyDescent="0.3">
      <c r="A198" s="26" t="s">
        <v>497</v>
      </c>
      <c r="B198" s="27">
        <v>3</v>
      </c>
      <c r="G198" s="48" t="s">
        <v>242</v>
      </c>
    </row>
    <row r="199" spans="1:7" x14ac:dyDescent="0.3">
      <c r="A199" s="26" t="s">
        <v>497</v>
      </c>
      <c r="B199" s="28">
        <v>1</v>
      </c>
      <c r="G199" s="48" t="s">
        <v>242</v>
      </c>
    </row>
    <row r="200" spans="1:7" x14ac:dyDescent="0.3">
      <c r="A200" s="26"/>
      <c r="B200" s="28">
        <f>SUM(B191:B199)</f>
        <v>21</v>
      </c>
      <c r="G200" s="48" t="s">
        <v>242</v>
      </c>
    </row>
    <row r="201" spans="1:7" x14ac:dyDescent="0.3">
      <c r="A201" s="26" t="s">
        <v>48</v>
      </c>
      <c r="B201" s="28">
        <v>2</v>
      </c>
      <c r="G201" s="48" t="s">
        <v>242</v>
      </c>
    </row>
    <row r="202" spans="1:7" x14ac:dyDescent="0.3">
      <c r="A202" s="26" t="s">
        <v>48</v>
      </c>
      <c r="B202" s="28">
        <v>2</v>
      </c>
      <c r="G202" s="48" t="s">
        <v>1171</v>
      </c>
    </row>
    <row r="203" spans="1:7" x14ac:dyDescent="0.3">
      <c r="A203" s="26" t="s">
        <v>48</v>
      </c>
      <c r="B203" s="28">
        <v>3</v>
      </c>
      <c r="G203" s="48" t="s">
        <v>1171</v>
      </c>
    </row>
    <row r="204" spans="1:7" x14ac:dyDescent="0.3">
      <c r="A204" s="26" t="s">
        <v>48</v>
      </c>
      <c r="B204" s="28">
        <v>3</v>
      </c>
      <c r="G204" s="48" t="s">
        <v>1171</v>
      </c>
    </row>
    <row r="205" spans="1:7" x14ac:dyDescent="0.3">
      <c r="A205" s="26" t="s">
        <v>48</v>
      </c>
      <c r="B205" s="28">
        <v>2</v>
      </c>
      <c r="G205" s="48" t="s">
        <v>1171</v>
      </c>
    </row>
    <row r="206" spans="1:7" x14ac:dyDescent="0.3">
      <c r="A206" s="26" t="s">
        <v>48</v>
      </c>
      <c r="B206" s="28">
        <v>1</v>
      </c>
      <c r="G206" s="239" t="s">
        <v>1171</v>
      </c>
    </row>
    <row r="207" spans="1:7" x14ac:dyDescent="0.3">
      <c r="A207" s="26" t="s">
        <v>48</v>
      </c>
      <c r="B207" s="28">
        <v>3</v>
      </c>
      <c r="G207" s="48" t="s">
        <v>22</v>
      </c>
    </row>
    <row r="208" spans="1:7" x14ac:dyDescent="0.3">
      <c r="A208" s="41" t="s">
        <v>48</v>
      </c>
      <c r="B208" s="28">
        <v>5</v>
      </c>
      <c r="G208" s="48" t="s">
        <v>22</v>
      </c>
    </row>
    <row r="209" spans="1:7" x14ac:dyDescent="0.3">
      <c r="A209" s="26" t="s">
        <v>48</v>
      </c>
      <c r="B209" s="28">
        <v>2</v>
      </c>
      <c r="G209" s="48" t="s">
        <v>16</v>
      </c>
    </row>
    <row r="210" spans="1:7" x14ac:dyDescent="0.3">
      <c r="A210" s="26" t="s">
        <v>48</v>
      </c>
      <c r="B210" s="28">
        <v>1</v>
      </c>
      <c r="G210" s="48" t="s">
        <v>16</v>
      </c>
    </row>
    <row r="211" spans="1:7" x14ac:dyDescent="0.3">
      <c r="A211" s="41" t="s">
        <v>48</v>
      </c>
      <c r="B211" s="28">
        <v>1</v>
      </c>
      <c r="G211" s="48" t="s">
        <v>16</v>
      </c>
    </row>
    <row r="212" spans="1:7" x14ac:dyDescent="0.3">
      <c r="A212" s="26" t="s">
        <v>48</v>
      </c>
      <c r="B212" s="28">
        <v>1</v>
      </c>
      <c r="G212" s="48" t="s">
        <v>16</v>
      </c>
    </row>
    <row r="213" spans="1:7" x14ac:dyDescent="0.3">
      <c r="A213" s="41" t="s">
        <v>48</v>
      </c>
      <c r="B213" s="28">
        <v>2</v>
      </c>
      <c r="G213" s="48" t="s">
        <v>16</v>
      </c>
    </row>
    <row r="214" spans="1:7" x14ac:dyDescent="0.3">
      <c r="A214" s="41" t="s">
        <v>48</v>
      </c>
      <c r="B214" s="28">
        <v>1</v>
      </c>
      <c r="G214" s="48" t="s">
        <v>16</v>
      </c>
    </row>
    <row r="215" spans="1:7" x14ac:dyDescent="0.3">
      <c r="A215" s="41" t="s">
        <v>48</v>
      </c>
      <c r="B215" s="28">
        <v>1</v>
      </c>
      <c r="G215" s="48" t="s">
        <v>617</v>
      </c>
    </row>
    <row r="216" spans="1:7" x14ac:dyDescent="0.3">
      <c r="A216" s="41" t="s">
        <v>48</v>
      </c>
      <c r="B216" s="28">
        <v>6</v>
      </c>
      <c r="G216" s="48" t="s">
        <v>617</v>
      </c>
    </row>
    <row r="217" spans="1:7" x14ac:dyDescent="0.3">
      <c r="A217" s="41" t="s">
        <v>221</v>
      </c>
      <c r="B217" s="28">
        <v>2</v>
      </c>
      <c r="G217" s="48" t="s">
        <v>617</v>
      </c>
    </row>
    <row r="218" spans="1:7" x14ac:dyDescent="0.3">
      <c r="A218" s="26" t="s">
        <v>48</v>
      </c>
      <c r="B218" s="28">
        <v>2</v>
      </c>
      <c r="G218" s="48" t="s">
        <v>617</v>
      </c>
    </row>
    <row r="219" spans="1:7" x14ac:dyDescent="0.3">
      <c r="A219" s="26" t="s">
        <v>48</v>
      </c>
      <c r="B219" s="28">
        <v>1</v>
      </c>
      <c r="G219" s="48" t="s">
        <v>936</v>
      </c>
    </row>
    <row r="220" spans="1:7" x14ac:dyDescent="0.3">
      <c r="A220" s="41" t="s">
        <v>48</v>
      </c>
      <c r="B220" s="28">
        <v>1</v>
      </c>
      <c r="G220" s="48" t="s">
        <v>936</v>
      </c>
    </row>
    <row r="221" spans="1:7" x14ac:dyDescent="0.3">
      <c r="A221" s="26" t="s">
        <v>48</v>
      </c>
      <c r="B221" s="28">
        <v>1</v>
      </c>
      <c r="G221" s="48" t="s">
        <v>632</v>
      </c>
    </row>
    <row r="222" spans="1:7" x14ac:dyDescent="0.3">
      <c r="A222" s="41" t="s">
        <v>48</v>
      </c>
      <c r="B222" s="28">
        <v>2</v>
      </c>
      <c r="G222" s="48" t="s">
        <v>632</v>
      </c>
    </row>
    <row r="223" spans="1:7" x14ac:dyDescent="0.3">
      <c r="A223" s="26" t="s">
        <v>48</v>
      </c>
      <c r="B223" s="28">
        <v>2</v>
      </c>
      <c r="G223" s="48" t="s">
        <v>632</v>
      </c>
    </row>
    <row r="224" spans="1:7" x14ac:dyDescent="0.3">
      <c r="A224" s="41" t="s">
        <v>48</v>
      </c>
      <c r="B224" s="28">
        <v>1</v>
      </c>
      <c r="G224" s="48" t="s">
        <v>632</v>
      </c>
    </row>
    <row r="225" spans="1:7" x14ac:dyDescent="0.3">
      <c r="A225" s="26" t="s">
        <v>48</v>
      </c>
      <c r="B225" s="28">
        <v>1</v>
      </c>
      <c r="G225" s="48" t="s">
        <v>632</v>
      </c>
    </row>
    <row r="226" spans="1:7" x14ac:dyDescent="0.3">
      <c r="A226" s="26"/>
      <c r="B226" s="28">
        <f>SUM(B201:B225)</f>
        <v>49</v>
      </c>
      <c r="G226" s="48" t="s">
        <v>632</v>
      </c>
    </row>
    <row r="227" spans="1:7" x14ac:dyDescent="0.3">
      <c r="A227" s="51" t="s">
        <v>391</v>
      </c>
      <c r="B227" s="28">
        <v>2</v>
      </c>
      <c r="G227" s="48" t="s">
        <v>632</v>
      </c>
    </row>
    <row r="228" spans="1:7" x14ac:dyDescent="0.3">
      <c r="A228" s="51"/>
      <c r="B228" s="28"/>
      <c r="G228" s="48" t="s">
        <v>632</v>
      </c>
    </row>
    <row r="229" spans="1:7" x14ac:dyDescent="0.3">
      <c r="A229" s="26" t="s">
        <v>242</v>
      </c>
      <c r="B229" s="28">
        <v>3</v>
      </c>
      <c r="G229" s="48" t="s">
        <v>632</v>
      </c>
    </row>
    <row r="230" spans="1:7" x14ac:dyDescent="0.3">
      <c r="A230" s="26" t="s">
        <v>242</v>
      </c>
      <c r="B230" s="28">
        <v>1</v>
      </c>
      <c r="G230" s="48" t="s">
        <v>632</v>
      </c>
    </row>
    <row r="231" spans="1:7" x14ac:dyDescent="0.3">
      <c r="A231" s="41" t="s">
        <v>242</v>
      </c>
      <c r="B231" s="28">
        <v>1</v>
      </c>
      <c r="G231" s="48" t="s">
        <v>431</v>
      </c>
    </row>
    <row r="232" spans="1:7" x14ac:dyDescent="0.3">
      <c r="A232" s="41" t="s">
        <v>242</v>
      </c>
      <c r="B232" s="28">
        <v>2</v>
      </c>
      <c r="G232" s="152" t="s">
        <v>431</v>
      </c>
    </row>
    <row r="233" spans="1:7" x14ac:dyDescent="0.3">
      <c r="A233" s="41" t="s">
        <v>242</v>
      </c>
      <c r="B233" s="28">
        <v>2</v>
      </c>
      <c r="G233" s="152" t="s">
        <v>431</v>
      </c>
    </row>
    <row r="234" spans="1:7" x14ac:dyDescent="0.3">
      <c r="A234" s="26" t="s">
        <v>242</v>
      </c>
      <c r="B234" s="28">
        <v>3</v>
      </c>
      <c r="G234" s="152" t="s">
        <v>417</v>
      </c>
    </row>
    <row r="235" spans="1:7" x14ac:dyDescent="0.3">
      <c r="A235" s="41" t="s">
        <v>242</v>
      </c>
      <c r="B235" s="28">
        <v>5</v>
      </c>
      <c r="G235" s="152" t="s">
        <v>417</v>
      </c>
    </row>
    <row r="236" spans="1:7" x14ac:dyDescent="0.3">
      <c r="A236" s="41" t="s">
        <v>242</v>
      </c>
      <c r="B236" s="28">
        <v>2</v>
      </c>
      <c r="G236" s="152" t="s">
        <v>417</v>
      </c>
    </row>
    <row r="237" spans="1:7" x14ac:dyDescent="0.3">
      <c r="A237" s="41" t="s">
        <v>242</v>
      </c>
      <c r="B237" s="28">
        <v>1</v>
      </c>
      <c r="G237" s="152" t="s">
        <v>417</v>
      </c>
    </row>
    <row r="238" spans="1:7" x14ac:dyDescent="0.3">
      <c r="A238" s="26" t="s">
        <v>242</v>
      </c>
      <c r="B238" s="28">
        <v>1</v>
      </c>
      <c r="G238" s="152" t="s">
        <v>417</v>
      </c>
    </row>
    <row r="239" spans="1:7" x14ac:dyDescent="0.3">
      <c r="A239" s="41" t="s">
        <v>242</v>
      </c>
      <c r="B239" s="28">
        <v>3</v>
      </c>
      <c r="G239" s="152" t="s">
        <v>417</v>
      </c>
    </row>
    <row r="240" spans="1:7" x14ac:dyDescent="0.3">
      <c r="A240" s="41" t="s">
        <v>242</v>
      </c>
      <c r="B240" s="28">
        <v>1</v>
      </c>
      <c r="G240" s="152" t="s">
        <v>417</v>
      </c>
    </row>
    <row r="241" spans="1:7" x14ac:dyDescent="0.3">
      <c r="A241" s="41" t="s">
        <v>242</v>
      </c>
      <c r="B241" s="28">
        <v>3</v>
      </c>
      <c r="G241" s="152" t="s">
        <v>417</v>
      </c>
    </row>
    <row r="242" spans="1:7" x14ac:dyDescent="0.3">
      <c r="A242" s="41" t="s">
        <v>242</v>
      </c>
      <c r="B242" s="28">
        <v>2</v>
      </c>
      <c r="G242" s="152" t="s">
        <v>417</v>
      </c>
    </row>
    <row r="243" spans="1:7" x14ac:dyDescent="0.3">
      <c r="A243" s="26" t="s">
        <v>242</v>
      </c>
      <c r="B243" s="27">
        <v>3</v>
      </c>
      <c r="G243" s="152" t="s">
        <v>417</v>
      </c>
    </row>
    <row r="244" spans="1:7" x14ac:dyDescent="0.3">
      <c r="A244" s="51" t="s">
        <v>242</v>
      </c>
      <c r="B244" s="28">
        <v>2</v>
      </c>
      <c r="G244" s="152" t="s">
        <v>417</v>
      </c>
    </row>
    <row r="245" spans="1:7" x14ac:dyDescent="0.3">
      <c r="A245" s="26" t="s">
        <v>242</v>
      </c>
      <c r="B245" s="28">
        <v>3</v>
      </c>
      <c r="G245" s="152" t="s">
        <v>417</v>
      </c>
    </row>
    <row r="246" spans="1:7" x14ac:dyDescent="0.3">
      <c r="A246" s="26" t="s">
        <v>242</v>
      </c>
      <c r="B246" s="28">
        <v>1</v>
      </c>
      <c r="G246" s="152" t="s">
        <v>417</v>
      </c>
    </row>
    <row r="247" spans="1:7" x14ac:dyDescent="0.3">
      <c r="A247" s="41" t="s">
        <v>242</v>
      </c>
      <c r="B247" s="28">
        <v>2</v>
      </c>
      <c r="G247" s="152" t="s">
        <v>417</v>
      </c>
    </row>
    <row r="248" spans="1:7" x14ac:dyDescent="0.3">
      <c r="A248" s="26" t="s">
        <v>242</v>
      </c>
      <c r="B248" s="28">
        <v>1</v>
      </c>
      <c r="G248" s="152" t="s">
        <v>417</v>
      </c>
    </row>
    <row r="249" spans="1:7" x14ac:dyDescent="0.3">
      <c r="A249" s="26" t="s">
        <v>242</v>
      </c>
      <c r="B249" s="28">
        <v>2</v>
      </c>
      <c r="G249" s="152" t="s">
        <v>417</v>
      </c>
    </row>
    <row r="250" spans="1:7" x14ac:dyDescent="0.3">
      <c r="A250" s="41" t="s">
        <v>242</v>
      </c>
      <c r="B250" s="28">
        <v>1</v>
      </c>
      <c r="G250" s="152" t="s">
        <v>417</v>
      </c>
    </row>
    <row r="251" spans="1:7" x14ac:dyDescent="0.3">
      <c r="A251" s="26" t="s">
        <v>242</v>
      </c>
      <c r="B251" s="28">
        <v>3</v>
      </c>
      <c r="G251" s="152" t="s">
        <v>417</v>
      </c>
    </row>
    <row r="252" spans="1:7" x14ac:dyDescent="0.3">
      <c r="A252" s="26" t="s">
        <v>242</v>
      </c>
      <c r="B252" s="28">
        <v>1</v>
      </c>
      <c r="G252" s="152" t="s">
        <v>417</v>
      </c>
    </row>
    <row r="253" spans="1:7" x14ac:dyDescent="0.3">
      <c r="A253" s="41" t="s">
        <v>242</v>
      </c>
      <c r="B253" s="28">
        <v>1</v>
      </c>
      <c r="G253" s="152" t="s">
        <v>417</v>
      </c>
    </row>
    <row r="254" spans="1:7" x14ac:dyDescent="0.3">
      <c r="A254" s="51" t="s">
        <v>242</v>
      </c>
      <c r="B254" s="28">
        <v>2</v>
      </c>
      <c r="G254" s="152" t="s">
        <v>107</v>
      </c>
    </row>
    <row r="255" spans="1:7" x14ac:dyDescent="0.3">
      <c r="A255" s="51"/>
      <c r="B255" s="28">
        <f>SUM(B229:B254)</f>
        <v>52</v>
      </c>
      <c r="G255" s="152" t="s">
        <v>107</v>
      </c>
    </row>
    <row r="256" spans="1:7" x14ac:dyDescent="0.3">
      <c r="A256" s="41" t="s">
        <v>767</v>
      </c>
      <c r="B256" s="28">
        <v>3</v>
      </c>
      <c r="G256" s="152" t="s">
        <v>107</v>
      </c>
    </row>
    <row r="257" spans="1:7" x14ac:dyDescent="0.3">
      <c r="A257" s="26" t="s">
        <v>767</v>
      </c>
      <c r="B257" s="28">
        <v>1</v>
      </c>
      <c r="G257" s="152" t="s">
        <v>107</v>
      </c>
    </row>
    <row r="258" spans="1:7" x14ac:dyDescent="0.3">
      <c r="A258" s="41" t="s">
        <v>1241</v>
      </c>
      <c r="B258" s="28">
        <v>2</v>
      </c>
      <c r="G258" s="152" t="s">
        <v>107</v>
      </c>
    </row>
    <row r="259" spans="1:7" x14ac:dyDescent="0.3">
      <c r="A259" s="26" t="s">
        <v>984</v>
      </c>
      <c r="B259" s="28">
        <v>2</v>
      </c>
      <c r="G259" s="152" t="s">
        <v>107</v>
      </c>
    </row>
    <row r="260" spans="1:7" x14ac:dyDescent="0.3">
      <c r="A260" s="26"/>
      <c r="B260" s="28">
        <f>SUM(B256:B259)</f>
        <v>8</v>
      </c>
      <c r="G260" s="152" t="s">
        <v>40</v>
      </c>
    </row>
    <row r="261" spans="1:7" x14ac:dyDescent="0.3">
      <c r="A261" s="26" t="s">
        <v>1171</v>
      </c>
      <c r="B261" s="28">
        <v>2</v>
      </c>
      <c r="G261" s="152" t="s">
        <v>40</v>
      </c>
    </row>
    <row r="262" spans="1:7" x14ac:dyDescent="0.3">
      <c r="A262" s="51" t="s">
        <v>1171</v>
      </c>
      <c r="B262" s="28">
        <v>2</v>
      </c>
      <c r="G262" s="152" t="s">
        <v>40</v>
      </c>
    </row>
    <row r="263" spans="1:7" x14ac:dyDescent="0.3">
      <c r="A263" s="26" t="s">
        <v>903</v>
      </c>
      <c r="B263" s="28">
        <v>2</v>
      </c>
      <c r="G263" s="1" t="s">
        <v>40</v>
      </c>
    </row>
    <row r="264" spans="1:7" x14ac:dyDescent="0.3">
      <c r="A264" s="26" t="s">
        <v>903</v>
      </c>
      <c r="B264" s="27">
        <v>2</v>
      </c>
      <c r="G264" s="1" t="s">
        <v>40</v>
      </c>
    </row>
    <row r="265" spans="1:7" x14ac:dyDescent="0.3">
      <c r="A265" s="26"/>
      <c r="B265" s="27"/>
      <c r="G265" s="152" t="s">
        <v>40</v>
      </c>
    </row>
    <row r="266" spans="1:7" x14ac:dyDescent="0.3">
      <c r="A266" s="26" t="s">
        <v>62</v>
      </c>
      <c r="B266" s="28">
        <v>2</v>
      </c>
      <c r="G266" s="152" t="s">
        <v>40</v>
      </c>
    </row>
    <row r="267" spans="1:7" x14ac:dyDescent="0.3">
      <c r="A267" s="41" t="s">
        <v>62</v>
      </c>
      <c r="B267" s="28">
        <v>2</v>
      </c>
      <c r="G267" s="152" t="s">
        <v>40</v>
      </c>
    </row>
    <row r="268" spans="1:7" x14ac:dyDescent="0.3">
      <c r="A268" s="41" t="s">
        <v>62</v>
      </c>
      <c r="B268" s="28">
        <v>2</v>
      </c>
      <c r="G268" s="152" t="s">
        <v>40</v>
      </c>
    </row>
    <row r="269" spans="1:7" x14ac:dyDescent="0.3">
      <c r="A269" s="26" t="s">
        <v>62</v>
      </c>
      <c r="B269" s="28">
        <v>2</v>
      </c>
      <c r="G269" s="152" t="s">
        <v>40</v>
      </c>
    </row>
    <row r="270" spans="1:7" x14ac:dyDescent="0.3">
      <c r="A270" s="26" t="s">
        <v>62</v>
      </c>
      <c r="B270" s="28">
        <v>1</v>
      </c>
      <c r="G270" s="152" t="s">
        <v>40</v>
      </c>
    </row>
    <row r="271" spans="1:7" x14ac:dyDescent="0.3">
      <c r="A271" s="41" t="s">
        <v>62</v>
      </c>
      <c r="B271" s="28">
        <v>2</v>
      </c>
      <c r="G271" s="152" t="s">
        <v>40</v>
      </c>
    </row>
    <row r="272" spans="1:7" x14ac:dyDescent="0.3">
      <c r="A272" s="41" t="s">
        <v>62</v>
      </c>
      <c r="B272" s="28">
        <v>2</v>
      </c>
      <c r="G272" s="152" t="s">
        <v>40</v>
      </c>
    </row>
    <row r="273" spans="1:7" x14ac:dyDescent="0.3">
      <c r="A273" s="41" t="s">
        <v>62</v>
      </c>
      <c r="B273" s="28">
        <v>2</v>
      </c>
      <c r="G273" s="152" t="s">
        <v>1158</v>
      </c>
    </row>
    <row r="274" spans="1:7" x14ac:dyDescent="0.3">
      <c r="A274" s="26" t="s">
        <v>62</v>
      </c>
      <c r="B274" s="28">
        <v>1</v>
      </c>
      <c r="G274" s="152" t="s">
        <v>1158</v>
      </c>
    </row>
    <row r="275" spans="1:7" x14ac:dyDescent="0.3">
      <c r="A275" s="26"/>
      <c r="B275" s="28">
        <f>SUM(B266:B274)</f>
        <v>16</v>
      </c>
      <c r="G275" s="152" t="s">
        <v>1158</v>
      </c>
    </row>
    <row r="276" spans="1:7" x14ac:dyDescent="0.3">
      <c r="A276" s="26" t="s">
        <v>22</v>
      </c>
      <c r="B276" s="28">
        <v>3</v>
      </c>
      <c r="G276" s="152" t="s">
        <v>1158</v>
      </c>
    </row>
    <row r="277" spans="1:7" x14ac:dyDescent="0.3">
      <c r="A277" s="26" t="s">
        <v>22</v>
      </c>
      <c r="B277" s="28">
        <v>3</v>
      </c>
      <c r="G277" s="152" t="s">
        <v>1158</v>
      </c>
    </row>
    <row r="278" spans="1:7" x14ac:dyDescent="0.3">
      <c r="A278" s="41" t="s">
        <v>22</v>
      </c>
      <c r="B278" s="28">
        <v>1</v>
      </c>
      <c r="G278" s="152" t="s">
        <v>1158</v>
      </c>
    </row>
    <row r="279" spans="1:7" x14ac:dyDescent="0.3">
      <c r="A279" s="41" t="s">
        <v>22</v>
      </c>
      <c r="B279" s="28">
        <v>1</v>
      </c>
      <c r="G279" s="152" t="s">
        <v>1158</v>
      </c>
    </row>
    <row r="280" spans="1:7" x14ac:dyDescent="0.3">
      <c r="A280" s="41" t="s">
        <v>22</v>
      </c>
      <c r="B280" s="28">
        <v>1</v>
      </c>
      <c r="G280" s="152" t="s">
        <v>1158</v>
      </c>
    </row>
    <row r="281" spans="1:7" x14ac:dyDescent="0.3">
      <c r="A281" s="26" t="s">
        <v>22</v>
      </c>
      <c r="B281" s="28">
        <v>2</v>
      </c>
      <c r="G281" s="152" t="s">
        <v>1158</v>
      </c>
    </row>
    <row r="282" spans="1:7" x14ac:dyDescent="0.3">
      <c r="A282" s="41" t="s">
        <v>86</v>
      </c>
      <c r="B282" s="28">
        <v>1</v>
      </c>
      <c r="G282" s="152" t="s">
        <v>1158</v>
      </c>
    </row>
    <row r="283" spans="1:7" x14ac:dyDescent="0.3">
      <c r="A283" s="41"/>
      <c r="B283" s="28">
        <f>SUM(B276:B282)</f>
        <v>12</v>
      </c>
      <c r="G283" s="152" t="s">
        <v>1158</v>
      </c>
    </row>
    <row r="284" spans="1:7" x14ac:dyDescent="0.3">
      <c r="A284" s="26" t="s">
        <v>16</v>
      </c>
      <c r="B284" s="28">
        <v>1</v>
      </c>
      <c r="G284" s="152" t="s">
        <v>1158</v>
      </c>
    </row>
    <row r="285" spans="1:7" x14ac:dyDescent="0.3">
      <c r="A285" s="26" t="s">
        <v>16</v>
      </c>
      <c r="B285" s="28">
        <v>1</v>
      </c>
      <c r="G285" s="152" t="s">
        <v>1158</v>
      </c>
    </row>
    <row r="286" spans="1:7" x14ac:dyDescent="0.3">
      <c r="A286" s="26" t="s">
        <v>16</v>
      </c>
      <c r="B286" s="28">
        <v>1</v>
      </c>
      <c r="G286" s="22" t="s">
        <v>1158</v>
      </c>
    </row>
    <row r="287" spans="1:7" x14ac:dyDescent="0.3">
      <c r="A287" s="26" t="s">
        <v>16</v>
      </c>
      <c r="B287" s="28">
        <v>2</v>
      </c>
      <c r="G287" s="22" t="s">
        <v>1158</v>
      </c>
    </row>
    <row r="288" spans="1:7" x14ac:dyDescent="0.3">
      <c r="A288" s="26" t="s">
        <v>16</v>
      </c>
      <c r="B288" s="28">
        <v>2</v>
      </c>
      <c r="G288" s="152" t="s">
        <v>1158</v>
      </c>
    </row>
    <row r="289" spans="1:7" x14ac:dyDescent="0.3">
      <c r="A289" s="26" t="s">
        <v>16</v>
      </c>
      <c r="B289" s="28">
        <v>3</v>
      </c>
      <c r="G289" s="152" t="s">
        <v>285</v>
      </c>
    </row>
    <row r="290" spans="1:7" x14ac:dyDescent="0.3">
      <c r="A290" s="41" t="s">
        <v>16</v>
      </c>
      <c r="B290" s="28">
        <v>3</v>
      </c>
      <c r="G290" s="22" t="s">
        <v>25</v>
      </c>
    </row>
    <row r="291" spans="1:7" x14ac:dyDescent="0.3">
      <c r="A291" s="26" t="s">
        <v>16</v>
      </c>
      <c r="B291" s="28">
        <v>1</v>
      </c>
      <c r="G291" s="152" t="s">
        <v>25</v>
      </c>
    </row>
    <row r="292" spans="1:7" x14ac:dyDescent="0.3">
      <c r="A292" s="26" t="s">
        <v>16</v>
      </c>
      <c r="B292" s="28">
        <v>1</v>
      </c>
      <c r="G292" s="152" t="s">
        <v>25</v>
      </c>
    </row>
    <row r="293" spans="1:7" x14ac:dyDescent="0.3">
      <c r="A293" s="41" t="s">
        <v>16</v>
      </c>
      <c r="B293" s="28">
        <v>1</v>
      </c>
      <c r="G293" s="152" t="s">
        <v>25</v>
      </c>
    </row>
    <row r="294" spans="1:7" x14ac:dyDescent="0.3">
      <c r="A294" s="41" t="s">
        <v>16</v>
      </c>
      <c r="B294" s="28">
        <v>2</v>
      </c>
      <c r="G294" s="152" t="s">
        <v>25</v>
      </c>
    </row>
    <row r="295" spans="1:7" x14ac:dyDescent="0.3">
      <c r="A295" s="41" t="s">
        <v>16</v>
      </c>
      <c r="B295" s="28">
        <v>1</v>
      </c>
      <c r="G295" s="152" t="s">
        <v>25</v>
      </c>
    </row>
    <row r="296" spans="1:7" x14ac:dyDescent="0.3">
      <c r="A296" s="26" t="s">
        <v>16</v>
      </c>
      <c r="B296" s="28">
        <v>10</v>
      </c>
      <c r="G296" s="152" t="s">
        <v>25</v>
      </c>
    </row>
    <row r="297" spans="1:7" x14ac:dyDescent="0.3">
      <c r="A297" s="41" t="s">
        <v>16</v>
      </c>
      <c r="B297" s="28">
        <v>16</v>
      </c>
      <c r="G297" s="152" t="s">
        <v>25</v>
      </c>
    </row>
    <row r="298" spans="1:7" x14ac:dyDescent="0.3">
      <c r="A298" s="41" t="s">
        <v>16</v>
      </c>
      <c r="B298" s="28">
        <v>1</v>
      </c>
      <c r="G298" s="152" t="s">
        <v>25</v>
      </c>
    </row>
    <row r="299" spans="1:7" x14ac:dyDescent="0.3">
      <c r="A299" s="26" t="s">
        <v>16</v>
      </c>
      <c r="B299" s="28">
        <v>1</v>
      </c>
      <c r="G299" s="152" t="s">
        <v>25</v>
      </c>
    </row>
    <row r="300" spans="1:7" x14ac:dyDescent="0.3">
      <c r="A300" s="51" t="s">
        <v>16</v>
      </c>
      <c r="B300" s="28">
        <v>2</v>
      </c>
      <c r="G300" s="152" t="s">
        <v>25</v>
      </c>
    </row>
    <row r="301" spans="1:7" x14ac:dyDescent="0.3">
      <c r="A301" s="26" t="s">
        <v>16</v>
      </c>
      <c r="B301" s="28">
        <v>12</v>
      </c>
      <c r="G301" s="152" t="s">
        <v>25</v>
      </c>
    </row>
    <row r="302" spans="1:7" x14ac:dyDescent="0.3">
      <c r="A302" s="26" t="s">
        <v>16</v>
      </c>
      <c r="B302" s="28">
        <v>2</v>
      </c>
      <c r="G302" s="152" t="s">
        <v>25</v>
      </c>
    </row>
    <row r="303" spans="1:7" x14ac:dyDescent="0.3">
      <c r="A303" s="41" t="s">
        <v>16</v>
      </c>
      <c r="B303" s="28">
        <v>9</v>
      </c>
      <c r="G303" s="152" t="s">
        <v>25</v>
      </c>
    </row>
    <row r="304" spans="1:7" x14ac:dyDescent="0.3">
      <c r="A304" s="41" t="s">
        <v>715</v>
      </c>
      <c r="B304" s="28">
        <v>1</v>
      </c>
      <c r="G304" s="152" t="s">
        <v>25</v>
      </c>
    </row>
    <row r="305" spans="1:7" x14ac:dyDescent="0.3">
      <c r="A305" s="41" t="s">
        <v>16</v>
      </c>
      <c r="B305" s="28">
        <v>16</v>
      </c>
      <c r="G305" s="152" t="s">
        <v>25</v>
      </c>
    </row>
    <row r="306" spans="1:7" x14ac:dyDescent="0.3">
      <c r="A306" s="26" t="s">
        <v>16</v>
      </c>
      <c r="B306" s="28">
        <v>1</v>
      </c>
      <c r="G306" s="152" t="s">
        <v>25</v>
      </c>
    </row>
    <row r="307" spans="1:7" x14ac:dyDescent="0.3">
      <c r="A307" s="26" t="s">
        <v>16</v>
      </c>
      <c r="B307" s="28">
        <v>2</v>
      </c>
      <c r="G307" s="152" t="s">
        <v>25</v>
      </c>
    </row>
    <row r="308" spans="1:7" x14ac:dyDescent="0.3">
      <c r="A308" s="41" t="s">
        <v>16</v>
      </c>
      <c r="B308" s="28">
        <v>5</v>
      </c>
      <c r="G308" s="232" t="s">
        <v>25</v>
      </c>
    </row>
    <row r="309" spans="1:7" x14ac:dyDescent="0.3">
      <c r="A309" s="26" t="s">
        <v>16</v>
      </c>
      <c r="B309" s="28">
        <v>4</v>
      </c>
      <c r="G309" s="152" t="s">
        <v>1157</v>
      </c>
    </row>
    <row r="310" spans="1:7" x14ac:dyDescent="0.3">
      <c r="A310" s="26" t="s">
        <v>16</v>
      </c>
      <c r="B310" s="28">
        <v>1</v>
      </c>
      <c r="G310" s="22" t="s">
        <v>1159</v>
      </c>
    </row>
    <row r="311" spans="1:7" x14ac:dyDescent="0.3">
      <c r="A311" s="51" t="s">
        <v>16</v>
      </c>
      <c r="B311" s="28">
        <v>2</v>
      </c>
      <c r="G311" s="232" t="s">
        <v>1159</v>
      </c>
    </row>
    <row r="312" spans="1:7" x14ac:dyDescent="0.3">
      <c r="A312" s="26" t="s">
        <v>16</v>
      </c>
      <c r="B312" s="27">
        <v>2</v>
      </c>
      <c r="G312" s="152" t="s">
        <v>9</v>
      </c>
    </row>
    <row r="313" spans="1:7" x14ac:dyDescent="0.3">
      <c r="A313" s="26" t="s">
        <v>16</v>
      </c>
      <c r="B313" s="28">
        <v>2</v>
      </c>
      <c r="G313" s="232" t="s">
        <v>9</v>
      </c>
    </row>
    <row r="314" spans="1:7" x14ac:dyDescent="0.3">
      <c r="A314" s="51" t="s">
        <v>16</v>
      </c>
      <c r="B314" s="28">
        <v>1</v>
      </c>
      <c r="G314" s="152" t="s">
        <v>9</v>
      </c>
    </row>
    <row r="315" spans="1:7" x14ac:dyDescent="0.3">
      <c r="A315" s="51"/>
      <c r="B315" s="28">
        <f>SUM(B284:B314)</f>
        <v>109</v>
      </c>
      <c r="G315" s="152" t="s">
        <v>9</v>
      </c>
    </row>
    <row r="316" spans="1:7" x14ac:dyDescent="0.3">
      <c r="A316" s="26" t="s">
        <v>1219</v>
      </c>
      <c r="B316" s="28">
        <v>2</v>
      </c>
      <c r="G316" s="152" t="s">
        <v>9</v>
      </c>
    </row>
    <row r="317" spans="1:7" x14ac:dyDescent="0.3">
      <c r="A317" s="26" t="s">
        <v>1219</v>
      </c>
      <c r="B317" s="28">
        <v>1</v>
      </c>
      <c r="G317" s="152" t="s">
        <v>9</v>
      </c>
    </row>
    <row r="318" spans="1:7" x14ac:dyDescent="0.3">
      <c r="A318" s="26"/>
      <c r="B318" s="28"/>
      <c r="G318" s="152" t="s">
        <v>9</v>
      </c>
    </row>
    <row r="319" spans="1:7" x14ac:dyDescent="0.3">
      <c r="A319" s="41" t="s">
        <v>138</v>
      </c>
      <c r="B319" s="28">
        <v>2</v>
      </c>
      <c r="G319" s="152" t="s">
        <v>9</v>
      </c>
    </row>
    <row r="320" spans="1:7" x14ac:dyDescent="0.3">
      <c r="A320" s="41" t="s">
        <v>138</v>
      </c>
      <c r="B320" s="28">
        <v>2</v>
      </c>
      <c r="G320" s="152" t="s">
        <v>9</v>
      </c>
    </row>
    <row r="321" spans="1:7" x14ac:dyDescent="0.3">
      <c r="A321" s="41" t="s">
        <v>138</v>
      </c>
      <c r="B321" s="28">
        <v>3</v>
      </c>
      <c r="G321" s="152" t="s">
        <v>9</v>
      </c>
    </row>
    <row r="322" spans="1:7" x14ac:dyDescent="0.3">
      <c r="A322" s="41"/>
      <c r="B322" s="28"/>
      <c r="G322" s="152" t="s">
        <v>9</v>
      </c>
    </row>
    <row r="323" spans="1:7" x14ac:dyDescent="0.3">
      <c r="A323" s="26" t="s">
        <v>641</v>
      </c>
      <c r="B323" s="28">
        <v>4</v>
      </c>
      <c r="G323" s="152" t="s">
        <v>9</v>
      </c>
    </row>
    <row r="324" spans="1:7" x14ac:dyDescent="0.3">
      <c r="A324" s="26" t="s">
        <v>641</v>
      </c>
      <c r="B324" s="28">
        <v>2</v>
      </c>
      <c r="G324" s="152" t="s">
        <v>9</v>
      </c>
    </row>
    <row r="325" spans="1:7" x14ac:dyDescent="0.3">
      <c r="A325" s="41" t="s">
        <v>641</v>
      </c>
      <c r="B325" s="28">
        <v>2</v>
      </c>
      <c r="G325" s="152" t="s">
        <v>9</v>
      </c>
    </row>
    <row r="326" spans="1:7" x14ac:dyDescent="0.3">
      <c r="A326" s="26" t="s">
        <v>641</v>
      </c>
      <c r="B326" s="28">
        <v>1</v>
      </c>
      <c r="G326" s="152" t="s">
        <v>9</v>
      </c>
    </row>
    <row r="327" spans="1:7" x14ac:dyDescent="0.3">
      <c r="A327" s="51" t="s">
        <v>641</v>
      </c>
      <c r="B327" s="28">
        <v>1</v>
      </c>
      <c r="G327" s="152" t="s">
        <v>9</v>
      </c>
    </row>
    <row r="328" spans="1:7" x14ac:dyDescent="0.3">
      <c r="A328" s="51"/>
      <c r="B328" s="28">
        <f>SUM(B323:B327)</f>
        <v>10</v>
      </c>
      <c r="G328" s="152" t="s">
        <v>9</v>
      </c>
    </row>
    <row r="329" spans="1:7" x14ac:dyDescent="0.3">
      <c r="A329" s="26" t="s">
        <v>617</v>
      </c>
      <c r="B329" s="28">
        <v>2</v>
      </c>
      <c r="G329" s="152" t="s">
        <v>9</v>
      </c>
    </row>
    <row r="330" spans="1:7" x14ac:dyDescent="0.3">
      <c r="A330" s="26" t="s">
        <v>617</v>
      </c>
      <c r="B330" s="28">
        <v>4</v>
      </c>
      <c r="G330" s="152" t="s">
        <v>9</v>
      </c>
    </row>
    <row r="331" spans="1:7" x14ac:dyDescent="0.3">
      <c r="A331" s="26" t="s">
        <v>617</v>
      </c>
      <c r="B331" s="28">
        <v>1</v>
      </c>
      <c r="G331" s="152" t="s">
        <v>9</v>
      </c>
    </row>
    <row r="332" spans="1:7" x14ac:dyDescent="0.3">
      <c r="A332" s="41" t="s">
        <v>617</v>
      </c>
      <c r="B332" s="28">
        <v>6</v>
      </c>
      <c r="G332" s="152" t="s">
        <v>9</v>
      </c>
    </row>
    <row r="333" spans="1:7" x14ac:dyDescent="0.3">
      <c r="A333" s="26" t="s">
        <v>617</v>
      </c>
      <c r="B333" s="28">
        <v>2</v>
      </c>
      <c r="G333" s="152" t="s">
        <v>9</v>
      </c>
    </row>
    <row r="334" spans="1:7" x14ac:dyDescent="0.3">
      <c r="A334" s="26"/>
      <c r="B334" s="28">
        <f>SUM(B329:B333)</f>
        <v>15</v>
      </c>
      <c r="G334" s="22" t="s">
        <v>9</v>
      </c>
    </row>
    <row r="335" spans="1:7" x14ac:dyDescent="0.3">
      <c r="A335" s="41" t="s">
        <v>312</v>
      </c>
      <c r="B335" s="28">
        <v>1</v>
      </c>
      <c r="G335" s="152" t="s">
        <v>9</v>
      </c>
    </row>
    <row r="336" spans="1:7" x14ac:dyDescent="0.3">
      <c r="A336" s="26" t="s">
        <v>312</v>
      </c>
      <c r="B336" s="28">
        <v>1</v>
      </c>
      <c r="G336" s="1" t="s">
        <v>9</v>
      </c>
    </row>
    <row r="337" spans="1:7" x14ac:dyDescent="0.3">
      <c r="A337" s="41" t="s">
        <v>312</v>
      </c>
      <c r="B337" s="28">
        <v>1</v>
      </c>
      <c r="G337" s="1" t="s">
        <v>9</v>
      </c>
    </row>
    <row r="338" spans="1:7" x14ac:dyDescent="0.3">
      <c r="A338" s="41" t="s">
        <v>312</v>
      </c>
      <c r="B338" s="28">
        <v>2</v>
      </c>
      <c r="G338" s="152" t="s">
        <v>9</v>
      </c>
    </row>
    <row r="339" spans="1:7" x14ac:dyDescent="0.3">
      <c r="A339" s="26" t="s">
        <v>312</v>
      </c>
      <c r="B339" s="28">
        <v>2</v>
      </c>
      <c r="G339" s="152" t="s">
        <v>9</v>
      </c>
    </row>
    <row r="340" spans="1:7" x14ac:dyDescent="0.3">
      <c r="A340" s="26" t="s">
        <v>312</v>
      </c>
      <c r="B340" s="28">
        <v>1</v>
      </c>
      <c r="G340" s="152" t="s">
        <v>9</v>
      </c>
    </row>
    <row r="341" spans="1:7" x14ac:dyDescent="0.3">
      <c r="A341" s="41" t="s">
        <v>312</v>
      </c>
      <c r="B341" s="28">
        <v>2</v>
      </c>
      <c r="G341" s="152" t="s">
        <v>9</v>
      </c>
    </row>
    <row r="342" spans="1:7" x14ac:dyDescent="0.3">
      <c r="A342" s="41" t="s">
        <v>312</v>
      </c>
      <c r="B342" s="28">
        <v>3</v>
      </c>
      <c r="G342" s="152" t="s">
        <v>9</v>
      </c>
    </row>
    <row r="343" spans="1:7" x14ac:dyDescent="0.3">
      <c r="A343" s="26" t="s">
        <v>312</v>
      </c>
      <c r="B343" s="28">
        <v>3</v>
      </c>
      <c r="G343" s="152" t="s">
        <v>9</v>
      </c>
    </row>
    <row r="344" spans="1:7" x14ac:dyDescent="0.3">
      <c r="A344" s="41" t="s">
        <v>312</v>
      </c>
      <c r="B344" s="28">
        <v>2</v>
      </c>
      <c r="G344" s="152" t="s">
        <v>9</v>
      </c>
    </row>
    <row r="345" spans="1:7" x14ac:dyDescent="0.3">
      <c r="A345" s="26" t="s">
        <v>312</v>
      </c>
      <c r="B345" s="28">
        <v>1</v>
      </c>
      <c r="G345" s="152" t="s">
        <v>9</v>
      </c>
    </row>
    <row r="346" spans="1:7" x14ac:dyDescent="0.3">
      <c r="A346" s="26"/>
      <c r="B346" s="28">
        <f>SUM(B335:B345)</f>
        <v>19</v>
      </c>
      <c r="G346" s="152" t="s">
        <v>9</v>
      </c>
    </row>
    <row r="347" spans="1:7" x14ac:dyDescent="0.3">
      <c r="A347" s="51" t="s">
        <v>1233</v>
      </c>
      <c r="B347" s="28">
        <v>1</v>
      </c>
      <c r="G347" s="152" t="s">
        <v>9</v>
      </c>
    </row>
    <row r="348" spans="1:7" x14ac:dyDescent="0.3">
      <c r="A348" s="41" t="s">
        <v>1156</v>
      </c>
      <c r="B348" s="28">
        <v>2</v>
      </c>
      <c r="G348" s="152" t="s">
        <v>9</v>
      </c>
    </row>
    <row r="349" spans="1:7" x14ac:dyDescent="0.3">
      <c r="A349" s="51" t="s">
        <v>1156</v>
      </c>
      <c r="B349" s="28">
        <v>1</v>
      </c>
      <c r="G349" s="152" t="s">
        <v>9</v>
      </c>
    </row>
    <row r="350" spans="1:7" x14ac:dyDescent="0.3">
      <c r="A350" s="26" t="s">
        <v>1156</v>
      </c>
      <c r="B350" s="28">
        <v>4</v>
      </c>
      <c r="G350" s="152" t="s">
        <v>9</v>
      </c>
    </row>
    <row r="351" spans="1:7" x14ac:dyDescent="0.3">
      <c r="A351" s="41" t="s">
        <v>1156</v>
      </c>
      <c r="B351" s="28">
        <v>8</v>
      </c>
      <c r="G351" s="152" t="s">
        <v>9</v>
      </c>
    </row>
    <row r="352" spans="1:7" x14ac:dyDescent="0.3">
      <c r="A352" s="41" t="s">
        <v>1156</v>
      </c>
      <c r="B352" s="28">
        <v>1</v>
      </c>
      <c r="G352" s="152" t="s">
        <v>9</v>
      </c>
    </row>
    <row r="353" spans="1:7" x14ac:dyDescent="0.3">
      <c r="A353" s="26" t="s">
        <v>1156</v>
      </c>
      <c r="B353" s="28">
        <v>1</v>
      </c>
      <c r="G353" s="152" t="s">
        <v>9</v>
      </c>
    </row>
    <row r="354" spans="1:7" x14ac:dyDescent="0.3">
      <c r="A354" s="41" t="s">
        <v>1156</v>
      </c>
      <c r="B354" s="28">
        <v>2</v>
      </c>
      <c r="G354" s="152" t="s">
        <v>9</v>
      </c>
    </row>
    <row r="355" spans="1:7" x14ac:dyDescent="0.3">
      <c r="A355" s="41" t="s">
        <v>1156</v>
      </c>
      <c r="B355" s="28">
        <v>1</v>
      </c>
      <c r="G355" s="152" t="s">
        <v>9</v>
      </c>
    </row>
    <row r="356" spans="1:7" x14ac:dyDescent="0.3">
      <c r="A356" s="26" t="s">
        <v>1156</v>
      </c>
      <c r="B356" s="28">
        <v>3</v>
      </c>
      <c r="G356" s="152" t="s">
        <v>9</v>
      </c>
    </row>
    <row r="357" spans="1:7" x14ac:dyDescent="0.3">
      <c r="A357" s="26" t="s">
        <v>1156</v>
      </c>
      <c r="B357" s="28">
        <v>1</v>
      </c>
      <c r="G357" s="152" t="s">
        <v>9</v>
      </c>
    </row>
    <row r="358" spans="1:7" x14ac:dyDescent="0.3">
      <c r="A358" s="26"/>
      <c r="B358" s="28">
        <f>SUM(B347:B357)</f>
        <v>25</v>
      </c>
      <c r="G358" s="232" t="s">
        <v>9</v>
      </c>
    </row>
    <row r="359" spans="1:7" x14ac:dyDescent="0.3">
      <c r="A359" s="26" t="s">
        <v>501</v>
      </c>
      <c r="B359" s="28">
        <v>2</v>
      </c>
      <c r="G359" s="152" t="s">
        <v>9</v>
      </c>
    </row>
    <row r="360" spans="1:7" x14ac:dyDescent="0.3">
      <c r="A360" s="41" t="s">
        <v>501</v>
      </c>
      <c r="B360" s="28">
        <v>6</v>
      </c>
      <c r="G360" s="152" t="s">
        <v>9</v>
      </c>
    </row>
    <row r="361" spans="1:7" x14ac:dyDescent="0.3">
      <c r="A361" s="41" t="s">
        <v>501</v>
      </c>
      <c r="B361" s="28">
        <v>3</v>
      </c>
      <c r="G361" s="152" t="s">
        <v>9</v>
      </c>
    </row>
    <row r="362" spans="1:7" x14ac:dyDescent="0.3">
      <c r="A362" s="26" t="s">
        <v>501</v>
      </c>
      <c r="B362" s="28">
        <v>6</v>
      </c>
      <c r="G362" s="152" t="s">
        <v>9</v>
      </c>
    </row>
    <row r="363" spans="1:7" x14ac:dyDescent="0.3">
      <c r="A363" s="26"/>
      <c r="B363" s="28">
        <f>SUM(B359:B362)</f>
        <v>17</v>
      </c>
      <c r="G363" s="152" t="s">
        <v>9</v>
      </c>
    </row>
    <row r="364" spans="1:7" x14ac:dyDescent="0.3">
      <c r="A364" s="26" t="s">
        <v>15</v>
      </c>
      <c r="B364" s="28">
        <v>2</v>
      </c>
      <c r="G364" s="152" t="s">
        <v>9</v>
      </c>
    </row>
    <row r="365" spans="1:7" x14ac:dyDescent="0.3">
      <c r="A365" s="41" t="s">
        <v>15</v>
      </c>
      <c r="B365" s="28">
        <v>4</v>
      </c>
      <c r="G365" s="152" t="s">
        <v>9</v>
      </c>
    </row>
    <row r="366" spans="1:7" x14ac:dyDescent="0.3">
      <c r="A366" s="26" t="s">
        <v>15</v>
      </c>
      <c r="B366" s="28">
        <v>5</v>
      </c>
      <c r="G366" s="152" t="s">
        <v>1395</v>
      </c>
    </row>
    <row r="367" spans="1:7" x14ac:dyDescent="0.3">
      <c r="A367" s="41" t="s">
        <v>15</v>
      </c>
      <c r="B367" s="28">
        <v>10</v>
      </c>
      <c r="G367" s="152" t="s">
        <v>1395</v>
      </c>
    </row>
    <row r="368" spans="1:7" x14ac:dyDescent="0.3">
      <c r="A368" s="26" t="s">
        <v>15</v>
      </c>
      <c r="B368" s="28">
        <v>2</v>
      </c>
      <c r="G368" s="152" t="s">
        <v>538</v>
      </c>
    </row>
    <row r="369" spans="1:7" x14ac:dyDescent="0.3">
      <c r="A369" s="26" t="s">
        <v>15</v>
      </c>
      <c r="B369" s="28">
        <v>2</v>
      </c>
      <c r="G369" s="152" t="s">
        <v>538</v>
      </c>
    </row>
    <row r="370" spans="1:7" x14ac:dyDescent="0.3">
      <c r="A370" s="26" t="s">
        <v>15</v>
      </c>
      <c r="B370" s="28">
        <v>3</v>
      </c>
      <c r="G370" s="152" t="s">
        <v>538</v>
      </c>
    </row>
    <row r="371" spans="1:7" x14ac:dyDescent="0.3">
      <c r="A371" s="51" t="s">
        <v>15</v>
      </c>
      <c r="B371" s="28">
        <v>3</v>
      </c>
      <c r="G371" s="152" t="s">
        <v>1160</v>
      </c>
    </row>
    <row r="372" spans="1:7" x14ac:dyDescent="0.3">
      <c r="A372" s="26" t="s">
        <v>15</v>
      </c>
      <c r="B372" s="27">
        <v>2</v>
      </c>
      <c r="G372" s="152" t="s">
        <v>1160</v>
      </c>
    </row>
    <row r="373" spans="1:7" x14ac:dyDescent="0.3">
      <c r="A373" s="41" t="s">
        <v>15</v>
      </c>
      <c r="B373" s="28">
        <v>2</v>
      </c>
      <c r="G373" s="152" t="s">
        <v>1160</v>
      </c>
    </row>
    <row r="374" spans="1:7" x14ac:dyDescent="0.3">
      <c r="A374" s="26" t="s">
        <v>15</v>
      </c>
      <c r="B374" s="28">
        <v>2</v>
      </c>
      <c r="G374" s="152" t="s">
        <v>1160</v>
      </c>
    </row>
    <row r="375" spans="1:7" x14ac:dyDescent="0.3">
      <c r="A375" s="294" t="s">
        <v>15</v>
      </c>
      <c r="B375" s="28">
        <v>3</v>
      </c>
      <c r="G375" s="152" t="s">
        <v>1168</v>
      </c>
    </row>
    <row r="376" spans="1:7" x14ac:dyDescent="0.3">
      <c r="A376" s="26" t="s">
        <v>15</v>
      </c>
      <c r="B376" s="28">
        <v>3</v>
      </c>
      <c r="G376" s="152" t="s">
        <v>807</v>
      </c>
    </row>
    <row r="377" spans="1:7" x14ac:dyDescent="0.3">
      <c r="A377" s="41" t="s">
        <v>15</v>
      </c>
      <c r="B377" s="28">
        <v>2</v>
      </c>
      <c r="G377" s="152" t="s">
        <v>10</v>
      </c>
    </row>
    <row r="378" spans="1:7" x14ac:dyDescent="0.3">
      <c r="A378" s="26" t="s">
        <v>15</v>
      </c>
      <c r="B378" s="28">
        <v>2</v>
      </c>
      <c r="G378" s="152" t="s">
        <v>10</v>
      </c>
    </row>
    <row r="379" spans="1:7" x14ac:dyDescent="0.3">
      <c r="A379" s="26"/>
      <c r="B379" s="28">
        <f>SUM(B364:B378)</f>
        <v>47</v>
      </c>
      <c r="G379" s="152" t="s">
        <v>10</v>
      </c>
    </row>
    <row r="380" spans="1:7" x14ac:dyDescent="0.3">
      <c r="A380" s="26" t="s">
        <v>596</v>
      </c>
      <c r="B380" s="28">
        <v>1</v>
      </c>
      <c r="G380" s="152" t="s">
        <v>10</v>
      </c>
    </row>
    <row r="381" spans="1:7" x14ac:dyDescent="0.3">
      <c r="A381" s="26" t="s">
        <v>596</v>
      </c>
      <c r="B381" s="28">
        <v>3</v>
      </c>
      <c r="G381" s="152" t="s">
        <v>10</v>
      </c>
    </row>
    <row r="382" spans="1:7" x14ac:dyDescent="0.3">
      <c r="A382" s="26" t="s">
        <v>17</v>
      </c>
      <c r="B382" s="28">
        <v>4</v>
      </c>
      <c r="G382" s="152" t="s">
        <v>10</v>
      </c>
    </row>
    <row r="383" spans="1:7" x14ac:dyDescent="0.3">
      <c r="A383" s="26" t="s">
        <v>17</v>
      </c>
      <c r="B383" s="28">
        <v>1</v>
      </c>
      <c r="G383" s="152" t="s">
        <v>10</v>
      </c>
    </row>
    <row r="384" spans="1:7" x14ac:dyDescent="0.3">
      <c r="A384" s="26" t="s">
        <v>17</v>
      </c>
      <c r="B384" s="28">
        <v>1</v>
      </c>
      <c r="G384" s="22" t="s">
        <v>10</v>
      </c>
    </row>
    <row r="385" spans="1:7" x14ac:dyDescent="0.3">
      <c r="A385" s="41" t="s">
        <v>17</v>
      </c>
      <c r="B385" s="28">
        <v>1</v>
      </c>
      <c r="G385" s="22" t="s">
        <v>10</v>
      </c>
    </row>
    <row r="386" spans="1:7" x14ac:dyDescent="0.3">
      <c r="A386" s="41" t="s">
        <v>17</v>
      </c>
      <c r="B386" s="28">
        <v>2</v>
      </c>
      <c r="G386" s="152" t="s">
        <v>10</v>
      </c>
    </row>
    <row r="387" spans="1:7" x14ac:dyDescent="0.3">
      <c r="A387" s="41" t="s">
        <v>17</v>
      </c>
      <c r="B387" s="28">
        <v>1</v>
      </c>
      <c r="G387" s="152" t="s">
        <v>10</v>
      </c>
    </row>
    <row r="388" spans="1:7" x14ac:dyDescent="0.3">
      <c r="A388" s="41" t="s">
        <v>17</v>
      </c>
      <c r="B388" s="28">
        <v>1</v>
      </c>
      <c r="G388" s="152" t="s">
        <v>10</v>
      </c>
    </row>
    <row r="389" spans="1:7" x14ac:dyDescent="0.3">
      <c r="A389" s="26" t="s">
        <v>17</v>
      </c>
      <c r="B389" s="28">
        <v>1</v>
      </c>
      <c r="G389" s="152" t="s">
        <v>10</v>
      </c>
    </row>
    <row r="390" spans="1:7" x14ac:dyDescent="0.3">
      <c r="A390" s="26" t="s">
        <v>17</v>
      </c>
      <c r="B390" s="28">
        <v>1</v>
      </c>
      <c r="G390" s="152" t="s">
        <v>10</v>
      </c>
    </row>
    <row r="391" spans="1:7" x14ac:dyDescent="0.3">
      <c r="A391" s="41" t="s">
        <v>17</v>
      </c>
      <c r="B391" s="28">
        <v>1</v>
      </c>
      <c r="G391" s="152" t="s">
        <v>10</v>
      </c>
    </row>
    <row r="392" spans="1:7" x14ac:dyDescent="0.3">
      <c r="A392" s="41" t="s">
        <v>17</v>
      </c>
      <c r="B392" s="28">
        <v>2</v>
      </c>
      <c r="G392" s="152" t="s">
        <v>10</v>
      </c>
    </row>
    <row r="393" spans="1:7" x14ac:dyDescent="0.3">
      <c r="A393" s="41" t="s">
        <v>17</v>
      </c>
      <c r="B393" s="28">
        <v>1</v>
      </c>
      <c r="G393" s="152" t="s">
        <v>10</v>
      </c>
    </row>
    <row r="394" spans="1:7" x14ac:dyDescent="0.3">
      <c r="A394" s="41" t="s">
        <v>17</v>
      </c>
      <c r="B394" s="28">
        <v>1</v>
      </c>
      <c r="G394" s="152" t="s">
        <v>10</v>
      </c>
    </row>
    <row r="395" spans="1:7" x14ac:dyDescent="0.3">
      <c r="A395" s="41" t="s">
        <v>17</v>
      </c>
      <c r="B395" s="28">
        <v>2</v>
      </c>
      <c r="G395" s="152" t="s">
        <v>10</v>
      </c>
    </row>
    <row r="396" spans="1:7" x14ac:dyDescent="0.3">
      <c r="A396" s="41" t="s">
        <v>17</v>
      </c>
      <c r="B396" s="28">
        <v>2</v>
      </c>
      <c r="G396" s="48" t="s">
        <v>10</v>
      </c>
    </row>
    <row r="397" spans="1:7" x14ac:dyDescent="0.3">
      <c r="A397" s="41" t="s">
        <v>17</v>
      </c>
      <c r="B397" s="28">
        <v>1</v>
      </c>
      <c r="G397" s="152" t="s">
        <v>10</v>
      </c>
    </row>
    <row r="398" spans="1:7" x14ac:dyDescent="0.3">
      <c r="A398" s="26" t="s">
        <v>17</v>
      </c>
      <c r="B398" s="28">
        <v>2</v>
      </c>
      <c r="G398" s="152" t="s">
        <v>10</v>
      </c>
    </row>
    <row r="399" spans="1:7" x14ac:dyDescent="0.3">
      <c r="A399" s="41" t="s">
        <v>17</v>
      </c>
      <c r="B399" s="28">
        <v>1</v>
      </c>
      <c r="G399" s="152" t="s">
        <v>10</v>
      </c>
    </row>
    <row r="400" spans="1:7" x14ac:dyDescent="0.3">
      <c r="A400" s="41" t="s">
        <v>17</v>
      </c>
      <c r="B400" s="28">
        <v>1</v>
      </c>
      <c r="G400" s="152" t="s">
        <v>808</v>
      </c>
    </row>
    <row r="401" spans="1:7" x14ac:dyDescent="0.3">
      <c r="A401" s="41" t="s">
        <v>17</v>
      </c>
      <c r="B401" s="28">
        <v>3</v>
      </c>
      <c r="G401" s="22" t="s">
        <v>27</v>
      </c>
    </row>
    <row r="402" spans="1:7" x14ac:dyDescent="0.3">
      <c r="A402" s="41" t="s">
        <v>17</v>
      </c>
      <c r="B402" s="28">
        <v>2</v>
      </c>
      <c r="G402" s="152" t="s">
        <v>1245</v>
      </c>
    </row>
    <row r="403" spans="1:7" x14ac:dyDescent="0.3">
      <c r="A403" s="41"/>
      <c r="B403" s="28">
        <f>SUM(B380:B402)</f>
        <v>36</v>
      </c>
      <c r="G403" s="152" t="s">
        <v>102</v>
      </c>
    </row>
    <row r="404" spans="1:7" x14ac:dyDescent="0.3">
      <c r="A404" s="41" t="s">
        <v>1069</v>
      </c>
      <c r="B404" s="28">
        <v>4</v>
      </c>
      <c r="G404" s="152" t="s">
        <v>102</v>
      </c>
    </row>
    <row r="405" spans="1:7" x14ac:dyDescent="0.3">
      <c r="A405" s="51" t="s">
        <v>1069</v>
      </c>
      <c r="B405" s="28">
        <v>1</v>
      </c>
      <c r="G405" s="152" t="s">
        <v>102</v>
      </c>
    </row>
    <row r="406" spans="1:7" x14ac:dyDescent="0.3">
      <c r="A406" s="41" t="s">
        <v>1069</v>
      </c>
      <c r="B406" s="28">
        <v>1</v>
      </c>
      <c r="G406" s="152" t="s">
        <v>102</v>
      </c>
    </row>
    <row r="407" spans="1:7" x14ac:dyDescent="0.3">
      <c r="A407" s="41"/>
      <c r="B407" s="28"/>
      <c r="G407" s="152" t="s">
        <v>102</v>
      </c>
    </row>
    <row r="408" spans="1:7" x14ac:dyDescent="0.3">
      <c r="A408" s="26" t="s">
        <v>225</v>
      </c>
      <c r="B408" s="28">
        <v>2</v>
      </c>
      <c r="G408" s="152" t="s">
        <v>102</v>
      </c>
    </row>
    <row r="409" spans="1:7" x14ac:dyDescent="0.3">
      <c r="A409" s="41" t="s">
        <v>225</v>
      </c>
      <c r="B409" s="28">
        <v>1</v>
      </c>
      <c r="G409" s="152" t="s">
        <v>102</v>
      </c>
    </row>
    <row r="410" spans="1:7" x14ac:dyDescent="0.3">
      <c r="A410" s="26" t="s">
        <v>225</v>
      </c>
      <c r="B410" s="28">
        <v>2</v>
      </c>
      <c r="G410" s="152" t="s">
        <v>102</v>
      </c>
    </row>
    <row r="411" spans="1:7" x14ac:dyDescent="0.3">
      <c r="A411" s="41" t="s">
        <v>225</v>
      </c>
      <c r="B411" s="28">
        <v>1</v>
      </c>
      <c r="G411" s="152" t="s">
        <v>102</v>
      </c>
    </row>
    <row r="412" spans="1:7" x14ac:dyDescent="0.3">
      <c r="A412" s="41" t="s">
        <v>225</v>
      </c>
      <c r="B412" s="28">
        <v>1</v>
      </c>
      <c r="G412" s="152" t="s">
        <v>102</v>
      </c>
    </row>
    <row r="413" spans="1:7" x14ac:dyDescent="0.3">
      <c r="A413" s="26" t="s">
        <v>225</v>
      </c>
      <c r="B413" s="27">
        <v>2</v>
      </c>
      <c r="G413" s="152" t="s">
        <v>102</v>
      </c>
    </row>
    <row r="414" spans="1:7" x14ac:dyDescent="0.3">
      <c r="A414" s="26" t="s">
        <v>225</v>
      </c>
      <c r="B414" s="28">
        <v>1</v>
      </c>
      <c r="G414" s="152" t="s">
        <v>102</v>
      </c>
    </row>
    <row r="415" spans="1:7" x14ac:dyDescent="0.3">
      <c r="A415" s="26"/>
      <c r="B415" s="28">
        <f>SUM(B408:B414)</f>
        <v>10</v>
      </c>
      <c r="G415" s="152" t="s">
        <v>102</v>
      </c>
    </row>
    <row r="416" spans="1:7" x14ac:dyDescent="0.3">
      <c r="A416" s="51" t="s">
        <v>881</v>
      </c>
      <c r="B416" s="28">
        <v>1</v>
      </c>
      <c r="G416" s="152" t="s">
        <v>102</v>
      </c>
    </row>
    <row r="417" spans="1:7" x14ac:dyDescent="0.3">
      <c r="A417" s="26" t="s">
        <v>881</v>
      </c>
      <c r="B417" s="28">
        <v>2</v>
      </c>
      <c r="G417" s="152" t="s">
        <v>102</v>
      </c>
    </row>
    <row r="418" spans="1:7" x14ac:dyDescent="0.3">
      <c r="A418" s="26"/>
      <c r="B418" s="28"/>
      <c r="G418" s="152" t="s">
        <v>102</v>
      </c>
    </row>
    <row r="419" spans="1:7" x14ac:dyDescent="0.3">
      <c r="A419" s="26" t="s">
        <v>632</v>
      </c>
      <c r="B419" s="28">
        <v>2</v>
      </c>
      <c r="G419" s="152" t="s">
        <v>102</v>
      </c>
    </row>
    <row r="420" spans="1:7" x14ac:dyDescent="0.3">
      <c r="A420" s="41" t="s">
        <v>632</v>
      </c>
      <c r="B420" s="28">
        <v>1</v>
      </c>
      <c r="G420" s="22" t="s">
        <v>102</v>
      </c>
    </row>
    <row r="421" spans="1:7" x14ac:dyDescent="0.3">
      <c r="A421" s="26" t="s">
        <v>632</v>
      </c>
      <c r="B421" s="28">
        <v>4</v>
      </c>
      <c r="G421" s="22" t="s">
        <v>102</v>
      </c>
    </row>
    <row r="422" spans="1:7" x14ac:dyDescent="0.3">
      <c r="A422" s="41" t="s">
        <v>632</v>
      </c>
      <c r="B422" s="28">
        <v>10</v>
      </c>
      <c r="G422" s="22" t="s">
        <v>102</v>
      </c>
    </row>
    <row r="423" spans="1:7" x14ac:dyDescent="0.3">
      <c r="A423" s="26" t="s">
        <v>632</v>
      </c>
      <c r="B423" s="28">
        <v>1</v>
      </c>
      <c r="G423" s="48" t="s">
        <v>102</v>
      </c>
    </row>
    <row r="424" spans="1:7" x14ac:dyDescent="0.3">
      <c r="A424" s="41" t="s">
        <v>632</v>
      </c>
      <c r="B424" s="28">
        <v>1</v>
      </c>
      <c r="G424" s="152" t="s">
        <v>102</v>
      </c>
    </row>
    <row r="425" spans="1:7" x14ac:dyDescent="0.3">
      <c r="A425" s="26" t="s">
        <v>632</v>
      </c>
      <c r="B425" s="28">
        <v>2</v>
      </c>
      <c r="G425" s="152" t="s">
        <v>102</v>
      </c>
    </row>
    <row r="426" spans="1:7" x14ac:dyDescent="0.3">
      <c r="A426" s="41" t="s">
        <v>632</v>
      </c>
      <c r="B426" s="28">
        <v>1</v>
      </c>
      <c r="G426" s="152" t="s">
        <v>102</v>
      </c>
    </row>
    <row r="427" spans="1:7" x14ac:dyDescent="0.3">
      <c r="A427" s="26" t="s">
        <v>632</v>
      </c>
      <c r="B427" s="28">
        <v>3</v>
      </c>
      <c r="G427" s="152" t="s">
        <v>102</v>
      </c>
    </row>
    <row r="428" spans="1:7" x14ac:dyDescent="0.3">
      <c r="A428" s="26"/>
      <c r="B428" s="28">
        <f>SUM(B419:B427)</f>
        <v>25</v>
      </c>
      <c r="G428" s="152" t="s">
        <v>102</v>
      </c>
    </row>
    <row r="429" spans="1:7" x14ac:dyDescent="0.3">
      <c r="A429" s="26" t="s">
        <v>431</v>
      </c>
      <c r="B429" s="28">
        <v>1</v>
      </c>
      <c r="G429" s="152" t="s">
        <v>102</v>
      </c>
    </row>
    <row r="430" spans="1:7" x14ac:dyDescent="0.3">
      <c r="A430" s="41" t="s">
        <v>431</v>
      </c>
      <c r="B430" s="28">
        <v>1</v>
      </c>
      <c r="G430" s="152" t="s">
        <v>102</v>
      </c>
    </row>
    <row r="431" spans="1:7" x14ac:dyDescent="0.3">
      <c r="A431" s="26" t="s">
        <v>431</v>
      </c>
      <c r="B431" s="28">
        <v>1</v>
      </c>
      <c r="G431" s="152" t="s">
        <v>102</v>
      </c>
    </row>
    <row r="432" spans="1:7" x14ac:dyDescent="0.3">
      <c r="A432" s="26"/>
      <c r="B432" s="28"/>
      <c r="G432" s="152" t="s">
        <v>102</v>
      </c>
    </row>
    <row r="433" spans="1:7" x14ac:dyDescent="0.3">
      <c r="A433" s="26" t="s">
        <v>417</v>
      </c>
      <c r="B433" s="28">
        <v>2</v>
      </c>
      <c r="G433" s="152" t="s">
        <v>102</v>
      </c>
    </row>
    <row r="434" spans="1:7" x14ac:dyDescent="0.3">
      <c r="A434" s="26" t="s">
        <v>417</v>
      </c>
      <c r="B434" s="28">
        <v>1</v>
      </c>
      <c r="G434" s="152" t="s">
        <v>102</v>
      </c>
    </row>
    <row r="435" spans="1:7" x14ac:dyDescent="0.3">
      <c r="A435" s="26" t="s">
        <v>417</v>
      </c>
      <c r="B435" s="28">
        <v>3</v>
      </c>
      <c r="G435" s="152" t="s">
        <v>102</v>
      </c>
    </row>
    <row r="436" spans="1:7" x14ac:dyDescent="0.3">
      <c r="A436" s="41" t="s">
        <v>417</v>
      </c>
      <c r="B436" s="28">
        <v>2</v>
      </c>
      <c r="G436" s="152" t="s">
        <v>102</v>
      </c>
    </row>
    <row r="437" spans="1:7" x14ac:dyDescent="0.3">
      <c r="A437" s="41" t="s">
        <v>417</v>
      </c>
      <c r="B437" s="28">
        <v>2</v>
      </c>
      <c r="G437" s="152" t="s">
        <v>102</v>
      </c>
    </row>
    <row r="438" spans="1:7" x14ac:dyDescent="0.3">
      <c r="A438" s="41" t="s">
        <v>417</v>
      </c>
      <c r="B438" s="28">
        <v>4</v>
      </c>
      <c r="G438" s="152" t="s">
        <v>102</v>
      </c>
    </row>
    <row r="439" spans="1:7" x14ac:dyDescent="0.3">
      <c r="A439" s="26" t="s">
        <v>417</v>
      </c>
      <c r="B439" s="28">
        <v>1</v>
      </c>
      <c r="G439" s="152" t="s">
        <v>102</v>
      </c>
    </row>
    <row r="440" spans="1:7" x14ac:dyDescent="0.3">
      <c r="A440" s="26" t="s">
        <v>417</v>
      </c>
      <c r="B440" s="28">
        <v>2</v>
      </c>
      <c r="G440" s="152" t="s">
        <v>102</v>
      </c>
    </row>
    <row r="441" spans="1:7" x14ac:dyDescent="0.3">
      <c r="A441" s="26" t="s">
        <v>417</v>
      </c>
      <c r="B441" s="28">
        <v>6</v>
      </c>
      <c r="G441" s="152" t="s">
        <v>102</v>
      </c>
    </row>
    <row r="442" spans="1:7" x14ac:dyDescent="0.3">
      <c r="A442" s="41" t="s">
        <v>417</v>
      </c>
      <c r="B442" s="28">
        <v>8</v>
      </c>
      <c r="G442" s="152" t="s">
        <v>102</v>
      </c>
    </row>
    <row r="443" spans="1:7" x14ac:dyDescent="0.3">
      <c r="A443" s="26" t="s">
        <v>417</v>
      </c>
      <c r="B443" s="28">
        <v>1</v>
      </c>
      <c r="G443" s="96"/>
    </row>
    <row r="444" spans="1:7" x14ac:dyDescent="0.3">
      <c r="A444" s="41" t="s">
        <v>417</v>
      </c>
      <c r="B444" s="28">
        <v>2</v>
      </c>
      <c r="G444" s="96"/>
    </row>
    <row r="445" spans="1:7" x14ac:dyDescent="0.3">
      <c r="A445" s="26" t="s">
        <v>417</v>
      </c>
      <c r="B445" s="28">
        <v>2</v>
      </c>
    </row>
    <row r="446" spans="1:7" x14ac:dyDescent="0.3">
      <c r="A446" s="26" t="s">
        <v>417</v>
      </c>
      <c r="B446" s="28">
        <v>2</v>
      </c>
    </row>
    <row r="447" spans="1:7" x14ac:dyDescent="0.3">
      <c r="A447" s="41" t="s">
        <v>417</v>
      </c>
      <c r="B447" s="28">
        <v>4</v>
      </c>
    </row>
    <row r="448" spans="1:7" x14ac:dyDescent="0.3">
      <c r="A448" s="41" t="s">
        <v>417</v>
      </c>
      <c r="B448" s="28">
        <v>6</v>
      </c>
    </row>
    <row r="449" spans="1:2" x14ac:dyDescent="0.3">
      <c r="A449" s="26" t="s">
        <v>417</v>
      </c>
      <c r="B449" s="27">
        <v>2</v>
      </c>
    </row>
    <row r="450" spans="1:2" x14ac:dyDescent="0.3">
      <c r="A450" s="26" t="s">
        <v>417</v>
      </c>
      <c r="B450" s="28">
        <v>1</v>
      </c>
    </row>
    <row r="451" spans="1:2" x14ac:dyDescent="0.3">
      <c r="A451" s="41" t="s">
        <v>417</v>
      </c>
      <c r="B451" s="28">
        <v>2</v>
      </c>
    </row>
    <row r="452" spans="1:2" x14ac:dyDescent="0.3">
      <c r="A452" s="41" t="s">
        <v>417</v>
      </c>
      <c r="B452" s="28">
        <v>1</v>
      </c>
    </row>
    <row r="453" spans="1:2" x14ac:dyDescent="0.3">
      <c r="A453" s="41"/>
      <c r="B453" s="28">
        <f>SUM(B433:B452)</f>
        <v>54</v>
      </c>
    </row>
    <row r="454" spans="1:2" x14ac:dyDescent="0.3">
      <c r="A454" s="26" t="s">
        <v>30</v>
      </c>
      <c r="B454" s="28">
        <v>2</v>
      </c>
    </row>
    <row r="455" spans="1:2" x14ac:dyDescent="0.3">
      <c r="A455" s="41" t="s">
        <v>525</v>
      </c>
      <c r="B455" s="28">
        <v>3</v>
      </c>
    </row>
    <row r="456" spans="1:2" x14ac:dyDescent="0.3">
      <c r="A456" s="41" t="s">
        <v>30</v>
      </c>
      <c r="B456" s="28">
        <v>2</v>
      </c>
    </row>
    <row r="457" spans="1:2" x14ac:dyDescent="0.3">
      <c r="A457" s="26" t="s">
        <v>525</v>
      </c>
      <c r="B457" s="28">
        <v>2</v>
      </c>
    </row>
    <row r="458" spans="1:2" x14ac:dyDescent="0.3">
      <c r="A458" s="26"/>
      <c r="B458" s="28"/>
    </row>
    <row r="459" spans="1:2" x14ac:dyDescent="0.3">
      <c r="A459" s="26" t="s">
        <v>660</v>
      </c>
      <c r="B459" s="28">
        <v>6</v>
      </c>
    </row>
    <row r="460" spans="1:2" x14ac:dyDescent="0.3">
      <c r="A460" s="41" t="s">
        <v>652</v>
      </c>
      <c r="B460" s="28">
        <v>2</v>
      </c>
    </row>
    <row r="461" spans="1:2" x14ac:dyDescent="0.3">
      <c r="A461" s="41" t="s">
        <v>652</v>
      </c>
      <c r="B461" s="28">
        <v>2</v>
      </c>
    </row>
    <row r="462" spans="1:2" x14ac:dyDescent="0.3">
      <c r="A462" s="41" t="s">
        <v>652</v>
      </c>
      <c r="B462" s="28">
        <v>4</v>
      </c>
    </row>
    <row r="463" spans="1:2" x14ac:dyDescent="0.3">
      <c r="A463" s="41" t="s">
        <v>652</v>
      </c>
      <c r="B463" s="28">
        <v>2</v>
      </c>
    </row>
    <row r="464" spans="1:2" x14ac:dyDescent="0.3">
      <c r="A464" s="41" t="s">
        <v>1239</v>
      </c>
      <c r="B464" s="28">
        <v>4</v>
      </c>
    </row>
    <row r="465" spans="1:2" x14ac:dyDescent="0.3">
      <c r="A465" s="41" t="s">
        <v>1239</v>
      </c>
      <c r="B465" s="28">
        <v>4</v>
      </c>
    </row>
    <row r="466" spans="1:2" x14ac:dyDescent="0.3">
      <c r="A466" s="41"/>
      <c r="B466" s="28">
        <f>SUM(B459:B465)</f>
        <v>24</v>
      </c>
    </row>
    <row r="467" spans="1:2" x14ac:dyDescent="0.3">
      <c r="A467" s="41" t="s">
        <v>44</v>
      </c>
      <c r="B467" s="28">
        <v>1</v>
      </c>
    </row>
    <row r="468" spans="1:2" x14ac:dyDescent="0.3">
      <c r="A468" s="41"/>
      <c r="B468" s="28"/>
    </row>
    <row r="469" spans="1:2" x14ac:dyDescent="0.3">
      <c r="A469" s="26" t="s">
        <v>107</v>
      </c>
      <c r="B469" s="28">
        <v>1</v>
      </c>
    </row>
    <row r="470" spans="1:2" x14ac:dyDescent="0.3">
      <c r="A470" s="26" t="s">
        <v>107</v>
      </c>
      <c r="B470" s="27">
        <v>1</v>
      </c>
    </row>
    <row r="471" spans="1:2" x14ac:dyDescent="0.3">
      <c r="A471" s="26" t="s">
        <v>107</v>
      </c>
      <c r="B471" s="28">
        <v>2</v>
      </c>
    </row>
    <row r="472" spans="1:2" x14ac:dyDescent="0.3">
      <c r="A472" s="41" t="s">
        <v>107</v>
      </c>
      <c r="B472" s="28">
        <v>3</v>
      </c>
    </row>
    <row r="473" spans="1:2" x14ac:dyDescent="0.3">
      <c r="A473" s="41" t="s">
        <v>107</v>
      </c>
      <c r="B473" s="28">
        <v>6</v>
      </c>
    </row>
    <row r="474" spans="1:2" x14ac:dyDescent="0.3">
      <c r="A474" s="41" t="s">
        <v>107</v>
      </c>
      <c r="B474" s="28">
        <v>2</v>
      </c>
    </row>
    <row r="475" spans="1:2" x14ac:dyDescent="0.3">
      <c r="A475" s="26" t="s">
        <v>107</v>
      </c>
      <c r="B475" s="28">
        <v>1</v>
      </c>
    </row>
    <row r="476" spans="1:2" x14ac:dyDescent="0.3">
      <c r="A476" s="26" t="s">
        <v>107</v>
      </c>
      <c r="B476" s="28">
        <v>1</v>
      </c>
    </row>
    <row r="477" spans="1:2" x14ac:dyDescent="0.3">
      <c r="A477" s="41" t="s">
        <v>107</v>
      </c>
      <c r="B477" s="28">
        <v>2</v>
      </c>
    </row>
    <row r="478" spans="1:2" x14ac:dyDescent="0.3">
      <c r="A478" s="26" t="s">
        <v>107</v>
      </c>
      <c r="B478" s="28">
        <v>2</v>
      </c>
    </row>
    <row r="479" spans="1:2" x14ac:dyDescent="0.3">
      <c r="A479" s="41" t="s">
        <v>107</v>
      </c>
      <c r="B479" s="28">
        <v>4</v>
      </c>
    </row>
    <row r="480" spans="1:2" x14ac:dyDescent="0.3">
      <c r="A480" s="26" t="s">
        <v>107</v>
      </c>
      <c r="B480" s="28">
        <v>1</v>
      </c>
    </row>
    <row r="481" spans="1:2" x14ac:dyDescent="0.3">
      <c r="A481" s="26" t="s">
        <v>107</v>
      </c>
      <c r="B481" s="28">
        <v>3</v>
      </c>
    </row>
    <row r="482" spans="1:2" x14ac:dyDescent="0.3">
      <c r="A482" s="41" t="s">
        <v>107</v>
      </c>
      <c r="B482" s="28">
        <v>1</v>
      </c>
    </row>
    <row r="483" spans="1:2" x14ac:dyDescent="0.3">
      <c r="A483" s="41" t="s">
        <v>107</v>
      </c>
      <c r="B483" s="28">
        <v>5</v>
      </c>
    </row>
    <row r="484" spans="1:2" x14ac:dyDescent="0.3">
      <c r="A484" s="26" t="s">
        <v>107</v>
      </c>
      <c r="B484" s="28">
        <v>1</v>
      </c>
    </row>
    <row r="485" spans="1:2" x14ac:dyDescent="0.3">
      <c r="A485" s="26" t="s">
        <v>107</v>
      </c>
      <c r="B485" s="28">
        <v>3</v>
      </c>
    </row>
    <row r="486" spans="1:2" x14ac:dyDescent="0.3">
      <c r="A486" s="41" t="s">
        <v>107</v>
      </c>
      <c r="B486" s="28">
        <v>8</v>
      </c>
    </row>
    <row r="487" spans="1:2" x14ac:dyDescent="0.3">
      <c r="A487" s="51" t="s">
        <v>107</v>
      </c>
      <c r="B487" s="28">
        <v>2</v>
      </c>
    </row>
    <row r="488" spans="1:2" x14ac:dyDescent="0.3">
      <c r="A488" s="41" t="s">
        <v>107</v>
      </c>
      <c r="B488" s="28">
        <v>2</v>
      </c>
    </row>
    <row r="489" spans="1:2" x14ac:dyDescent="0.3">
      <c r="A489" s="41" t="s">
        <v>107</v>
      </c>
      <c r="B489" s="28">
        <v>4</v>
      </c>
    </row>
    <row r="490" spans="1:2" x14ac:dyDescent="0.3">
      <c r="A490" s="41" t="s">
        <v>107</v>
      </c>
      <c r="B490" s="28">
        <v>1</v>
      </c>
    </row>
    <row r="491" spans="1:2" x14ac:dyDescent="0.3">
      <c r="A491" s="26" t="s">
        <v>107</v>
      </c>
      <c r="B491" s="28">
        <v>4</v>
      </c>
    </row>
    <row r="492" spans="1:2" x14ac:dyDescent="0.3">
      <c r="A492" s="51" t="s">
        <v>107</v>
      </c>
      <c r="B492" s="28">
        <v>2</v>
      </c>
    </row>
    <row r="493" spans="1:2" x14ac:dyDescent="0.3">
      <c r="A493" s="26" t="s">
        <v>107</v>
      </c>
      <c r="B493" s="27">
        <v>4</v>
      </c>
    </row>
    <row r="494" spans="1:2" x14ac:dyDescent="0.3">
      <c r="A494" s="26" t="s">
        <v>107</v>
      </c>
      <c r="B494" s="28">
        <v>2</v>
      </c>
    </row>
    <row r="495" spans="1:2" x14ac:dyDescent="0.3">
      <c r="A495" s="41" t="s">
        <v>107</v>
      </c>
      <c r="B495" s="28">
        <v>2</v>
      </c>
    </row>
    <row r="496" spans="1:2" x14ac:dyDescent="0.3">
      <c r="A496" s="41" t="s">
        <v>107</v>
      </c>
      <c r="B496" s="28">
        <v>5</v>
      </c>
    </row>
    <row r="497" spans="1:2" x14ac:dyDescent="0.3">
      <c r="A497" s="26" t="s">
        <v>107</v>
      </c>
      <c r="B497" s="28">
        <v>2</v>
      </c>
    </row>
    <row r="498" spans="1:2" x14ac:dyDescent="0.3">
      <c r="A498" s="41" t="s">
        <v>107</v>
      </c>
      <c r="B498" s="28">
        <v>7</v>
      </c>
    </row>
    <row r="499" spans="1:2" x14ac:dyDescent="0.3">
      <c r="A499" s="26" t="s">
        <v>107</v>
      </c>
      <c r="B499" s="28">
        <v>1</v>
      </c>
    </row>
    <row r="500" spans="1:2" x14ac:dyDescent="0.3">
      <c r="A500" s="26" t="s">
        <v>107</v>
      </c>
      <c r="B500" s="28">
        <v>1</v>
      </c>
    </row>
    <row r="501" spans="1:2" x14ac:dyDescent="0.3">
      <c r="A501" s="41" t="s">
        <v>107</v>
      </c>
      <c r="B501" s="28">
        <v>2</v>
      </c>
    </row>
    <row r="502" spans="1:2" x14ac:dyDescent="0.3">
      <c r="A502" s="41" t="s">
        <v>107</v>
      </c>
      <c r="B502" s="28">
        <v>6</v>
      </c>
    </row>
    <row r="503" spans="1:2" x14ac:dyDescent="0.3">
      <c r="A503" s="26" t="s">
        <v>107</v>
      </c>
      <c r="B503" s="28">
        <v>3</v>
      </c>
    </row>
    <row r="504" spans="1:2" x14ac:dyDescent="0.3">
      <c r="A504" s="26" t="s">
        <v>107</v>
      </c>
      <c r="B504" s="28">
        <v>2</v>
      </c>
    </row>
    <row r="505" spans="1:2" x14ac:dyDescent="0.3">
      <c r="A505" s="26" t="s">
        <v>107</v>
      </c>
      <c r="B505" s="28">
        <v>2</v>
      </c>
    </row>
    <row r="506" spans="1:2" x14ac:dyDescent="0.3">
      <c r="A506" s="41" t="s">
        <v>107</v>
      </c>
      <c r="B506" s="28">
        <v>2</v>
      </c>
    </row>
    <row r="507" spans="1:2" x14ac:dyDescent="0.3">
      <c r="A507" s="41"/>
      <c r="B507" s="28">
        <f>SUM(B469:B506)</f>
        <v>103</v>
      </c>
    </row>
    <row r="508" spans="1:2" x14ac:dyDescent="0.3">
      <c r="A508" s="26" t="s">
        <v>24</v>
      </c>
      <c r="B508" s="28">
        <v>1</v>
      </c>
    </row>
    <row r="509" spans="1:2" x14ac:dyDescent="0.3">
      <c r="A509" s="26" t="s">
        <v>24</v>
      </c>
      <c r="B509" s="28">
        <v>4</v>
      </c>
    </row>
    <row r="510" spans="1:2" x14ac:dyDescent="0.3">
      <c r="A510" s="26" t="s">
        <v>24</v>
      </c>
      <c r="B510" s="28">
        <v>4</v>
      </c>
    </row>
    <row r="511" spans="1:2" x14ac:dyDescent="0.3">
      <c r="A511" s="41" t="s">
        <v>24</v>
      </c>
      <c r="B511" s="28">
        <v>2</v>
      </c>
    </row>
    <row r="512" spans="1:2" x14ac:dyDescent="0.3">
      <c r="A512" s="26" t="s">
        <v>24</v>
      </c>
      <c r="B512" s="28">
        <v>3</v>
      </c>
    </row>
    <row r="513" spans="1:2" x14ac:dyDescent="0.3">
      <c r="A513" s="41" t="s">
        <v>24</v>
      </c>
      <c r="B513" s="28">
        <v>1</v>
      </c>
    </row>
    <row r="514" spans="1:2" x14ac:dyDescent="0.3">
      <c r="A514" s="41" t="s">
        <v>24</v>
      </c>
      <c r="B514" s="28">
        <v>2</v>
      </c>
    </row>
    <row r="515" spans="1:2" x14ac:dyDescent="0.3">
      <c r="A515" s="26" t="s">
        <v>24</v>
      </c>
      <c r="B515" s="27">
        <v>3</v>
      </c>
    </row>
    <row r="516" spans="1:2" x14ac:dyDescent="0.3">
      <c r="A516" s="26"/>
      <c r="B516" s="27">
        <f>SUM(B508:B515)</f>
        <v>20</v>
      </c>
    </row>
    <row r="517" spans="1:2" x14ac:dyDescent="0.3">
      <c r="A517" s="26" t="s">
        <v>186</v>
      </c>
      <c r="B517" s="28">
        <v>2</v>
      </c>
    </row>
    <row r="518" spans="1:2" x14ac:dyDescent="0.3">
      <c r="A518" s="41" t="s">
        <v>186</v>
      </c>
      <c r="B518" s="28">
        <v>1</v>
      </c>
    </row>
    <row r="519" spans="1:2" x14ac:dyDescent="0.3">
      <c r="A519" s="41" t="s">
        <v>186</v>
      </c>
      <c r="B519" s="28">
        <v>1</v>
      </c>
    </row>
    <row r="520" spans="1:2" x14ac:dyDescent="0.3">
      <c r="A520" s="41" t="s">
        <v>186</v>
      </c>
      <c r="B520" s="28">
        <v>2</v>
      </c>
    </row>
    <row r="521" spans="1:2" x14ac:dyDescent="0.3">
      <c r="A521" s="41" t="s">
        <v>186</v>
      </c>
      <c r="B521" s="28">
        <v>2</v>
      </c>
    </row>
    <row r="522" spans="1:2" x14ac:dyDescent="0.3">
      <c r="A522" s="26" t="s">
        <v>186</v>
      </c>
      <c r="B522" s="28">
        <v>2</v>
      </c>
    </row>
    <row r="523" spans="1:2" x14ac:dyDescent="0.3">
      <c r="A523" s="26" t="s">
        <v>186</v>
      </c>
      <c r="B523" s="27">
        <v>1</v>
      </c>
    </row>
    <row r="524" spans="1:2" x14ac:dyDescent="0.3">
      <c r="A524" s="41" t="s">
        <v>186</v>
      </c>
      <c r="B524" s="28">
        <v>1</v>
      </c>
    </row>
    <row r="525" spans="1:2" x14ac:dyDescent="0.3">
      <c r="A525" s="26" t="s">
        <v>186</v>
      </c>
      <c r="B525" s="28">
        <v>1</v>
      </c>
    </row>
    <row r="526" spans="1:2" x14ac:dyDescent="0.3">
      <c r="A526" s="26"/>
      <c r="B526" s="28">
        <f>SUM(B517:B525)</f>
        <v>13</v>
      </c>
    </row>
    <row r="527" spans="1:2" x14ac:dyDescent="0.3">
      <c r="A527" s="51" t="s">
        <v>40</v>
      </c>
      <c r="B527" s="28">
        <v>2</v>
      </c>
    </row>
    <row r="528" spans="1:2" x14ac:dyDescent="0.3">
      <c r="A528" s="41" t="s">
        <v>40</v>
      </c>
      <c r="B528" s="28">
        <v>2</v>
      </c>
    </row>
    <row r="529" spans="1:2" x14ac:dyDescent="0.3">
      <c r="A529" s="26" t="s">
        <v>40</v>
      </c>
      <c r="B529" s="28">
        <v>2</v>
      </c>
    </row>
    <row r="530" spans="1:2" x14ac:dyDescent="0.3">
      <c r="A530" s="26" t="s">
        <v>40</v>
      </c>
      <c r="B530" s="28">
        <v>2</v>
      </c>
    </row>
    <row r="531" spans="1:2" x14ac:dyDescent="0.3">
      <c r="A531" s="26" t="s">
        <v>40</v>
      </c>
      <c r="B531" s="28">
        <v>2</v>
      </c>
    </row>
    <row r="532" spans="1:2" x14ac:dyDescent="0.3">
      <c r="A532" s="26" t="s">
        <v>40</v>
      </c>
      <c r="B532" s="28">
        <v>14</v>
      </c>
    </row>
    <row r="533" spans="1:2" x14ac:dyDescent="0.3">
      <c r="A533" s="26" t="s">
        <v>40</v>
      </c>
      <c r="B533" s="28">
        <v>2</v>
      </c>
    </row>
    <row r="534" spans="1:2" x14ac:dyDescent="0.3">
      <c r="A534" s="41" t="s">
        <v>40</v>
      </c>
      <c r="B534" s="28">
        <v>2</v>
      </c>
    </row>
    <row r="535" spans="1:2" x14ac:dyDescent="0.3">
      <c r="A535" s="26" t="s">
        <v>40</v>
      </c>
      <c r="B535" s="28">
        <v>2</v>
      </c>
    </row>
    <row r="536" spans="1:2" x14ac:dyDescent="0.3">
      <c r="A536" s="26" t="s">
        <v>40</v>
      </c>
      <c r="B536" s="28">
        <v>1</v>
      </c>
    </row>
    <row r="537" spans="1:2" x14ac:dyDescent="0.3">
      <c r="A537" s="51" t="s">
        <v>40</v>
      </c>
      <c r="B537" s="28">
        <v>1</v>
      </c>
    </row>
    <row r="538" spans="1:2" x14ac:dyDescent="0.3">
      <c r="A538" s="26" t="s">
        <v>40</v>
      </c>
      <c r="B538" s="28">
        <v>6</v>
      </c>
    </row>
    <row r="539" spans="1:2" x14ac:dyDescent="0.3">
      <c r="A539" s="41" t="s">
        <v>40</v>
      </c>
      <c r="B539" s="28">
        <v>1</v>
      </c>
    </row>
    <row r="540" spans="1:2" x14ac:dyDescent="0.3">
      <c r="A540" s="41" t="s">
        <v>40</v>
      </c>
      <c r="B540" s="28">
        <v>1</v>
      </c>
    </row>
    <row r="541" spans="1:2" x14ac:dyDescent="0.3">
      <c r="A541" s="41" t="s">
        <v>40</v>
      </c>
      <c r="B541" s="28">
        <v>3</v>
      </c>
    </row>
    <row r="542" spans="1:2" x14ac:dyDescent="0.3">
      <c r="A542" s="26" t="s">
        <v>40</v>
      </c>
      <c r="B542" s="28">
        <v>2</v>
      </c>
    </row>
    <row r="543" spans="1:2" x14ac:dyDescent="0.3">
      <c r="A543" s="26" t="s">
        <v>40</v>
      </c>
      <c r="B543" s="28">
        <v>2</v>
      </c>
    </row>
    <row r="544" spans="1:2" x14ac:dyDescent="0.3">
      <c r="A544" s="26" t="s">
        <v>40</v>
      </c>
      <c r="B544" s="28">
        <v>2</v>
      </c>
    </row>
    <row r="545" spans="1:2" x14ac:dyDescent="0.3">
      <c r="A545" s="41" t="s">
        <v>40</v>
      </c>
      <c r="B545" s="28">
        <v>2</v>
      </c>
    </row>
    <row r="546" spans="1:2" x14ac:dyDescent="0.3">
      <c r="A546" s="26" t="s">
        <v>40</v>
      </c>
      <c r="B546" s="28">
        <v>4</v>
      </c>
    </row>
    <row r="547" spans="1:2" x14ac:dyDescent="0.3">
      <c r="A547" s="51" t="s">
        <v>40</v>
      </c>
      <c r="B547" s="28">
        <v>2</v>
      </c>
    </row>
    <row r="548" spans="1:2" x14ac:dyDescent="0.3">
      <c r="A548" s="26" t="s">
        <v>40</v>
      </c>
      <c r="B548" s="28">
        <v>1</v>
      </c>
    </row>
    <row r="549" spans="1:2" x14ac:dyDescent="0.3">
      <c r="A549" s="51" t="s">
        <v>1280</v>
      </c>
      <c r="B549" s="28">
        <v>1</v>
      </c>
    </row>
    <row r="550" spans="1:2" x14ac:dyDescent="0.3">
      <c r="A550" s="51" t="s">
        <v>40</v>
      </c>
      <c r="B550" s="28">
        <v>1</v>
      </c>
    </row>
    <row r="551" spans="1:2" x14ac:dyDescent="0.3">
      <c r="A551" s="41" t="s">
        <v>40</v>
      </c>
      <c r="B551" s="28">
        <v>8</v>
      </c>
    </row>
    <row r="552" spans="1:2" x14ac:dyDescent="0.3">
      <c r="A552" s="26" t="s">
        <v>40</v>
      </c>
      <c r="B552" s="28">
        <v>1</v>
      </c>
    </row>
    <row r="553" spans="1:2" x14ac:dyDescent="0.3">
      <c r="A553" s="26" t="s">
        <v>40</v>
      </c>
      <c r="B553" s="28">
        <v>8</v>
      </c>
    </row>
    <row r="554" spans="1:2" x14ac:dyDescent="0.3">
      <c r="A554" s="51" t="s">
        <v>40</v>
      </c>
      <c r="B554" s="28">
        <v>1</v>
      </c>
    </row>
    <row r="555" spans="1:2" x14ac:dyDescent="0.3">
      <c r="A555" s="26" t="s">
        <v>40</v>
      </c>
      <c r="B555" s="28">
        <v>3</v>
      </c>
    </row>
    <row r="556" spans="1:2" x14ac:dyDescent="0.3">
      <c r="A556" s="41" t="s">
        <v>40</v>
      </c>
      <c r="B556" s="28">
        <v>7</v>
      </c>
    </row>
    <row r="557" spans="1:2" x14ac:dyDescent="0.3">
      <c r="A557" s="41" t="s">
        <v>40</v>
      </c>
      <c r="B557" s="28">
        <v>1</v>
      </c>
    </row>
    <row r="558" spans="1:2" x14ac:dyDescent="0.3">
      <c r="A558" s="41" t="s">
        <v>40</v>
      </c>
      <c r="B558" s="28">
        <v>1</v>
      </c>
    </row>
    <row r="559" spans="1:2" x14ac:dyDescent="0.3">
      <c r="A559" s="26" t="s">
        <v>40</v>
      </c>
      <c r="B559" s="28">
        <v>4</v>
      </c>
    </row>
    <row r="560" spans="1:2" x14ac:dyDescent="0.3">
      <c r="A560" s="51" t="s">
        <v>40</v>
      </c>
      <c r="B560" s="28">
        <v>1</v>
      </c>
    </row>
    <row r="561" spans="1:2" x14ac:dyDescent="0.3">
      <c r="A561" s="51" t="s">
        <v>1280</v>
      </c>
      <c r="B561" s="28">
        <v>1</v>
      </c>
    </row>
    <row r="562" spans="1:2" x14ac:dyDescent="0.3">
      <c r="A562" s="41" t="s">
        <v>638</v>
      </c>
      <c r="B562" s="28">
        <v>3</v>
      </c>
    </row>
    <row r="563" spans="1:2" x14ac:dyDescent="0.3">
      <c r="A563" s="51"/>
      <c r="B563" s="28">
        <f>SUM(B527:B562)</f>
        <v>99</v>
      </c>
    </row>
    <row r="564" spans="1:2" x14ac:dyDescent="0.3">
      <c r="A564" s="41" t="s">
        <v>759</v>
      </c>
      <c r="B564" s="28">
        <v>3</v>
      </c>
    </row>
    <row r="565" spans="1:2" x14ac:dyDescent="0.3">
      <c r="A565" s="26" t="s">
        <v>759</v>
      </c>
      <c r="B565" s="28">
        <v>1</v>
      </c>
    </row>
    <row r="566" spans="1:2" x14ac:dyDescent="0.3">
      <c r="A566" s="26" t="s">
        <v>759</v>
      </c>
      <c r="B566" s="28">
        <v>1</v>
      </c>
    </row>
    <row r="567" spans="1:2" x14ac:dyDescent="0.3">
      <c r="A567" s="41" t="s">
        <v>759</v>
      </c>
      <c r="B567" s="28">
        <v>2</v>
      </c>
    </row>
    <row r="568" spans="1:2" x14ac:dyDescent="0.3">
      <c r="A568" s="26" t="s">
        <v>759</v>
      </c>
      <c r="B568" s="28">
        <v>2</v>
      </c>
    </row>
    <row r="569" spans="1:2" x14ac:dyDescent="0.3">
      <c r="A569" s="26" t="s">
        <v>759</v>
      </c>
      <c r="B569" s="28">
        <v>2</v>
      </c>
    </row>
    <row r="570" spans="1:2" x14ac:dyDescent="0.3">
      <c r="A570" s="26" t="s">
        <v>759</v>
      </c>
      <c r="B570" s="28">
        <v>1</v>
      </c>
    </row>
    <row r="571" spans="1:2" x14ac:dyDescent="0.3">
      <c r="A571" s="26"/>
      <c r="B571" s="28">
        <f>SUM(B564:B570)</f>
        <v>12</v>
      </c>
    </row>
    <row r="572" spans="1:2" x14ac:dyDescent="0.3">
      <c r="A572" s="26" t="s">
        <v>1158</v>
      </c>
      <c r="B572" s="28">
        <v>2</v>
      </c>
    </row>
    <row r="573" spans="1:2" x14ac:dyDescent="0.3">
      <c r="A573" s="26" t="s">
        <v>1158</v>
      </c>
      <c r="B573" s="28">
        <v>8</v>
      </c>
    </row>
    <row r="574" spans="1:2" x14ac:dyDescent="0.3">
      <c r="A574" s="26" t="s">
        <v>1158</v>
      </c>
      <c r="B574" s="28">
        <v>2</v>
      </c>
    </row>
    <row r="575" spans="1:2" x14ac:dyDescent="0.3">
      <c r="A575" s="26" t="s">
        <v>1158</v>
      </c>
      <c r="B575" s="28">
        <v>6</v>
      </c>
    </row>
    <row r="576" spans="1:2" x14ac:dyDescent="0.3">
      <c r="A576" s="41" t="s">
        <v>1158</v>
      </c>
      <c r="B576" s="28">
        <v>6</v>
      </c>
    </row>
    <row r="577" spans="1:2" x14ac:dyDescent="0.3">
      <c r="A577" s="26" t="s">
        <v>1158</v>
      </c>
      <c r="B577" s="28">
        <v>1</v>
      </c>
    </row>
    <row r="578" spans="1:2" x14ac:dyDescent="0.3">
      <c r="A578" s="26" t="s">
        <v>1158</v>
      </c>
      <c r="B578" s="28">
        <v>5</v>
      </c>
    </row>
    <row r="579" spans="1:2" x14ac:dyDescent="0.3">
      <c r="A579" s="26" t="s">
        <v>1158</v>
      </c>
      <c r="B579" s="28">
        <v>1</v>
      </c>
    </row>
    <row r="580" spans="1:2" x14ac:dyDescent="0.3">
      <c r="A580" s="26" t="s">
        <v>1158</v>
      </c>
      <c r="B580" s="28">
        <v>1</v>
      </c>
    </row>
    <row r="581" spans="1:2" x14ac:dyDescent="0.3">
      <c r="A581" s="41" t="s">
        <v>1158</v>
      </c>
      <c r="B581" s="28">
        <v>2</v>
      </c>
    </row>
    <row r="582" spans="1:2" x14ac:dyDescent="0.3">
      <c r="A582" s="26" t="s">
        <v>1158</v>
      </c>
      <c r="B582" s="28">
        <v>4</v>
      </c>
    </row>
    <row r="583" spans="1:2" x14ac:dyDescent="0.3">
      <c r="A583" s="26" t="s">
        <v>1158</v>
      </c>
      <c r="B583" s="28">
        <v>3</v>
      </c>
    </row>
    <row r="584" spans="1:2" x14ac:dyDescent="0.3">
      <c r="A584" s="41" t="s">
        <v>1158</v>
      </c>
      <c r="B584" s="28">
        <v>2</v>
      </c>
    </row>
    <row r="585" spans="1:2" x14ac:dyDescent="0.3">
      <c r="A585" s="41" t="s">
        <v>1158</v>
      </c>
      <c r="B585" s="28">
        <v>3</v>
      </c>
    </row>
    <row r="586" spans="1:2" x14ac:dyDescent="0.3">
      <c r="A586" s="41" t="s">
        <v>1158</v>
      </c>
      <c r="B586" s="28">
        <v>2</v>
      </c>
    </row>
    <row r="587" spans="1:2" x14ac:dyDescent="0.3">
      <c r="A587" s="41" t="s">
        <v>1158</v>
      </c>
      <c r="B587" s="28">
        <v>1</v>
      </c>
    </row>
    <row r="588" spans="1:2" x14ac:dyDescent="0.3">
      <c r="A588" s="41" t="s">
        <v>1158</v>
      </c>
      <c r="B588" s="28">
        <v>1</v>
      </c>
    </row>
    <row r="589" spans="1:2" x14ac:dyDescent="0.3">
      <c r="A589" s="26" t="s">
        <v>1158</v>
      </c>
      <c r="B589" s="28">
        <v>1</v>
      </c>
    </row>
    <row r="590" spans="1:2" x14ac:dyDescent="0.3">
      <c r="A590" s="41" t="s">
        <v>1158</v>
      </c>
      <c r="B590" s="28">
        <v>2</v>
      </c>
    </row>
    <row r="591" spans="1:2" x14ac:dyDescent="0.3">
      <c r="A591" s="41" t="s">
        <v>1158</v>
      </c>
      <c r="B591" s="28">
        <v>2</v>
      </c>
    </row>
    <row r="592" spans="1:2" x14ac:dyDescent="0.3">
      <c r="A592" s="41" t="s">
        <v>1158</v>
      </c>
      <c r="B592" s="28">
        <v>10</v>
      </c>
    </row>
    <row r="593" spans="1:2" x14ac:dyDescent="0.3">
      <c r="A593" s="26" t="s">
        <v>1158</v>
      </c>
      <c r="B593" s="28">
        <v>2</v>
      </c>
    </row>
    <row r="594" spans="1:2" x14ac:dyDescent="0.3">
      <c r="A594" s="26" t="s">
        <v>1158</v>
      </c>
      <c r="B594" s="28">
        <v>1</v>
      </c>
    </row>
    <row r="595" spans="1:2" x14ac:dyDescent="0.3">
      <c r="A595" s="26" t="s">
        <v>1158</v>
      </c>
      <c r="B595" s="28">
        <v>1</v>
      </c>
    </row>
    <row r="596" spans="1:2" x14ac:dyDescent="0.3">
      <c r="A596" s="41" t="s">
        <v>1158</v>
      </c>
      <c r="B596" s="28">
        <v>2</v>
      </c>
    </row>
    <row r="597" spans="1:2" x14ac:dyDescent="0.3">
      <c r="A597" s="41" t="s">
        <v>1158</v>
      </c>
      <c r="B597" s="28">
        <v>2</v>
      </c>
    </row>
    <row r="598" spans="1:2" x14ac:dyDescent="0.3">
      <c r="A598" s="41" t="s">
        <v>1158</v>
      </c>
      <c r="B598" s="28">
        <v>1</v>
      </c>
    </row>
    <row r="599" spans="1:2" x14ac:dyDescent="0.3">
      <c r="A599" s="26" t="s">
        <v>1158</v>
      </c>
      <c r="B599" s="28">
        <v>1</v>
      </c>
    </row>
    <row r="600" spans="1:2" x14ac:dyDescent="0.3">
      <c r="A600" s="41" t="s">
        <v>1158</v>
      </c>
      <c r="B600" s="28">
        <v>3</v>
      </c>
    </row>
    <row r="601" spans="1:2" x14ac:dyDescent="0.3">
      <c r="A601" s="41" t="s">
        <v>1158</v>
      </c>
      <c r="B601" s="28">
        <v>1</v>
      </c>
    </row>
    <row r="602" spans="1:2" x14ac:dyDescent="0.3">
      <c r="A602" s="26" t="s">
        <v>1158</v>
      </c>
      <c r="B602" s="28">
        <v>2</v>
      </c>
    </row>
    <row r="603" spans="1:2" x14ac:dyDescent="0.3">
      <c r="A603" s="26" t="s">
        <v>1158</v>
      </c>
      <c r="B603" s="28">
        <v>1</v>
      </c>
    </row>
    <row r="604" spans="1:2" x14ac:dyDescent="0.3">
      <c r="A604" s="41" t="s">
        <v>1158</v>
      </c>
      <c r="B604" s="28">
        <v>1</v>
      </c>
    </row>
    <row r="605" spans="1:2" x14ac:dyDescent="0.3">
      <c r="A605" s="26" t="s">
        <v>1158</v>
      </c>
      <c r="B605" s="28">
        <v>1</v>
      </c>
    </row>
    <row r="606" spans="1:2" x14ac:dyDescent="0.3">
      <c r="A606" s="26" t="s">
        <v>1158</v>
      </c>
      <c r="B606" s="28">
        <v>1</v>
      </c>
    </row>
    <row r="607" spans="1:2" x14ac:dyDescent="0.3">
      <c r="A607" s="51" t="s">
        <v>1231</v>
      </c>
      <c r="B607" s="28">
        <v>1</v>
      </c>
    </row>
    <row r="608" spans="1:2" x14ac:dyDescent="0.3">
      <c r="A608" s="51" t="s">
        <v>1231</v>
      </c>
      <c r="B608" s="28">
        <v>1</v>
      </c>
    </row>
    <row r="609" spans="1:2" x14ac:dyDescent="0.3">
      <c r="A609" s="51"/>
      <c r="B609" s="28">
        <f>SUM(B572:B608)</f>
        <v>87</v>
      </c>
    </row>
    <row r="610" spans="1:2" x14ac:dyDescent="0.3">
      <c r="A610" s="41" t="s">
        <v>871</v>
      </c>
      <c r="B610" s="28">
        <v>1</v>
      </c>
    </row>
    <row r="611" spans="1:2" x14ac:dyDescent="0.3">
      <c r="A611" s="41"/>
      <c r="B611" s="28"/>
    </row>
    <row r="612" spans="1:2" x14ac:dyDescent="0.3">
      <c r="A612" s="26" t="s">
        <v>285</v>
      </c>
      <c r="B612" s="28">
        <v>2</v>
      </c>
    </row>
    <row r="613" spans="1:2" x14ac:dyDescent="0.3">
      <c r="A613" s="41" t="s">
        <v>285</v>
      </c>
      <c r="B613" s="28">
        <v>2</v>
      </c>
    </row>
    <row r="614" spans="1:2" x14ac:dyDescent="0.3">
      <c r="A614" s="41" t="s">
        <v>285</v>
      </c>
      <c r="B614" s="28">
        <v>1</v>
      </c>
    </row>
    <row r="615" spans="1:2" x14ac:dyDescent="0.3">
      <c r="A615" s="26" t="s">
        <v>285</v>
      </c>
      <c r="B615" s="28">
        <v>1</v>
      </c>
    </row>
    <row r="616" spans="1:2" x14ac:dyDescent="0.3">
      <c r="A616" s="26" t="s">
        <v>285</v>
      </c>
      <c r="B616" s="28">
        <v>1</v>
      </c>
    </row>
    <row r="617" spans="1:2" x14ac:dyDescent="0.3">
      <c r="A617" s="26" t="s">
        <v>285</v>
      </c>
      <c r="B617" s="28">
        <v>3</v>
      </c>
    </row>
    <row r="618" spans="1:2" x14ac:dyDescent="0.3">
      <c r="A618" s="41" t="s">
        <v>285</v>
      </c>
      <c r="B618" s="28">
        <v>5</v>
      </c>
    </row>
    <row r="619" spans="1:2" x14ac:dyDescent="0.3">
      <c r="A619" s="26" t="s">
        <v>285</v>
      </c>
      <c r="B619" s="28">
        <v>1</v>
      </c>
    </row>
    <row r="620" spans="1:2" x14ac:dyDescent="0.3">
      <c r="A620" s="26" t="s">
        <v>285</v>
      </c>
      <c r="B620" s="28">
        <v>1</v>
      </c>
    </row>
    <row r="621" spans="1:2" x14ac:dyDescent="0.3">
      <c r="A621" s="41" t="s">
        <v>285</v>
      </c>
      <c r="B621" s="28">
        <v>2</v>
      </c>
    </row>
    <row r="622" spans="1:2" x14ac:dyDescent="0.3">
      <c r="A622" s="51" t="s">
        <v>285</v>
      </c>
      <c r="B622" s="28">
        <v>2</v>
      </c>
    </row>
    <row r="623" spans="1:2" x14ac:dyDescent="0.3">
      <c r="A623" s="51"/>
      <c r="B623" s="28">
        <f>SUM(B612:B622)</f>
        <v>21</v>
      </c>
    </row>
    <row r="624" spans="1:2" x14ac:dyDescent="0.3">
      <c r="A624" s="26" t="s">
        <v>25</v>
      </c>
      <c r="B624" s="28">
        <v>2</v>
      </c>
    </row>
    <row r="625" spans="1:2" x14ac:dyDescent="0.3">
      <c r="A625" s="41" t="s">
        <v>25</v>
      </c>
      <c r="B625" s="28">
        <v>2</v>
      </c>
    </row>
    <row r="626" spans="1:2" x14ac:dyDescent="0.3">
      <c r="A626" s="26" t="s">
        <v>25</v>
      </c>
      <c r="B626" s="28">
        <v>6</v>
      </c>
    </row>
    <row r="627" spans="1:2" x14ac:dyDescent="0.3">
      <c r="A627" s="41" t="s">
        <v>25</v>
      </c>
      <c r="B627" s="28">
        <v>13</v>
      </c>
    </row>
    <row r="628" spans="1:2" x14ac:dyDescent="0.3">
      <c r="A628" s="26" t="s">
        <v>25</v>
      </c>
      <c r="B628" s="28">
        <v>2</v>
      </c>
    </row>
    <row r="629" spans="1:2" x14ac:dyDescent="0.3">
      <c r="A629" s="41" t="s">
        <v>25</v>
      </c>
      <c r="B629" s="28">
        <v>4</v>
      </c>
    </row>
    <row r="630" spans="1:2" x14ac:dyDescent="0.3">
      <c r="A630" s="26" t="s">
        <v>25</v>
      </c>
      <c r="B630" s="28">
        <v>2</v>
      </c>
    </row>
    <row r="631" spans="1:2" x14ac:dyDescent="0.3">
      <c r="A631" s="26" t="s">
        <v>25</v>
      </c>
      <c r="B631" s="28">
        <v>2</v>
      </c>
    </row>
    <row r="632" spans="1:2" x14ac:dyDescent="0.3">
      <c r="A632" s="26" t="s">
        <v>25</v>
      </c>
      <c r="B632" s="28">
        <v>2</v>
      </c>
    </row>
    <row r="633" spans="1:2" x14ac:dyDescent="0.3">
      <c r="A633" s="26" t="s">
        <v>25</v>
      </c>
      <c r="B633" s="28">
        <v>2</v>
      </c>
    </row>
    <row r="634" spans="1:2" x14ac:dyDescent="0.3">
      <c r="A634" s="41" t="s">
        <v>25</v>
      </c>
      <c r="B634" s="28">
        <v>3</v>
      </c>
    </row>
    <row r="635" spans="1:2" x14ac:dyDescent="0.3">
      <c r="A635" s="26" t="s">
        <v>281</v>
      </c>
      <c r="B635" s="28">
        <v>1</v>
      </c>
    </row>
    <row r="636" spans="1:2" x14ac:dyDescent="0.3">
      <c r="A636" s="26" t="s">
        <v>25</v>
      </c>
      <c r="B636" s="28">
        <v>10</v>
      </c>
    </row>
    <row r="637" spans="1:2" x14ac:dyDescent="0.3">
      <c r="A637" s="41" t="s">
        <v>25</v>
      </c>
      <c r="B637" s="28">
        <v>13</v>
      </c>
    </row>
    <row r="638" spans="1:2" x14ac:dyDescent="0.3">
      <c r="A638" s="41"/>
      <c r="B638" s="28">
        <f>SUM(B624:B637)</f>
        <v>64</v>
      </c>
    </row>
    <row r="639" spans="1:2" x14ac:dyDescent="0.3">
      <c r="A639" s="41" t="s">
        <v>440</v>
      </c>
      <c r="B639" s="28">
        <v>2</v>
      </c>
    </row>
    <row r="640" spans="1:2" x14ac:dyDescent="0.3">
      <c r="A640" s="26" t="s">
        <v>440</v>
      </c>
      <c r="B640" s="28">
        <v>1</v>
      </c>
    </row>
    <row r="641" spans="1:2" x14ac:dyDescent="0.3">
      <c r="A641" s="26" t="s">
        <v>440</v>
      </c>
      <c r="B641" s="28">
        <v>4</v>
      </c>
    </row>
    <row r="642" spans="1:2" x14ac:dyDescent="0.3">
      <c r="A642" s="26"/>
      <c r="B642" s="28"/>
    </row>
    <row r="643" spans="1:2" x14ac:dyDescent="0.3">
      <c r="A643" s="26" t="s">
        <v>56</v>
      </c>
      <c r="B643" s="28">
        <v>1</v>
      </c>
    </row>
    <row r="644" spans="1:2" x14ac:dyDescent="0.3">
      <c r="A644" s="41" t="s">
        <v>56</v>
      </c>
      <c r="B644" s="28">
        <v>2</v>
      </c>
    </row>
    <row r="645" spans="1:2" x14ac:dyDescent="0.3">
      <c r="A645" s="41" t="s">
        <v>56</v>
      </c>
      <c r="B645" s="28">
        <v>1</v>
      </c>
    </row>
    <row r="646" spans="1:2" x14ac:dyDescent="0.3">
      <c r="A646" s="26" t="s">
        <v>56</v>
      </c>
      <c r="B646" s="28">
        <v>1</v>
      </c>
    </row>
    <row r="647" spans="1:2" x14ac:dyDescent="0.3">
      <c r="A647" s="41" t="s">
        <v>56</v>
      </c>
      <c r="B647" s="28">
        <v>2</v>
      </c>
    </row>
    <row r="648" spans="1:2" x14ac:dyDescent="0.3">
      <c r="A648" s="41" t="s">
        <v>56</v>
      </c>
      <c r="B648" s="28">
        <v>1</v>
      </c>
    </row>
    <row r="649" spans="1:2" x14ac:dyDescent="0.3">
      <c r="A649" s="41" t="s">
        <v>56</v>
      </c>
      <c r="B649" s="28">
        <v>5</v>
      </c>
    </row>
    <row r="650" spans="1:2" x14ac:dyDescent="0.3">
      <c r="A650" s="26" t="s">
        <v>56</v>
      </c>
      <c r="B650" s="28">
        <v>1</v>
      </c>
    </row>
    <row r="651" spans="1:2" x14ac:dyDescent="0.3">
      <c r="A651" s="26"/>
      <c r="B651" s="28">
        <f>SUM(B643:B650)</f>
        <v>14</v>
      </c>
    </row>
    <row r="652" spans="1:2" x14ac:dyDescent="0.3">
      <c r="A652" s="26" t="s">
        <v>870</v>
      </c>
      <c r="B652" s="28">
        <v>1</v>
      </c>
    </row>
    <row r="653" spans="1:2" x14ac:dyDescent="0.3">
      <c r="A653" s="26" t="s">
        <v>870</v>
      </c>
      <c r="B653" s="28">
        <v>1</v>
      </c>
    </row>
    <row r="654" spans="1:2" x14ac:dyDescent="0.3">
      <c r="A654" s="41" t="s">
        <v>1175</v>
      </c>
      <c r="B654" s="28">
        <v>1</v>
      </c>
    </row>
    <row r="655" spans="1:2" x14ac:dyDescent="0.3">
      <c r="A655" s="51" t="s">
        <v>870</v>
      </c>
      <c r="B655" s="28">
        <v>1</v>
      </c>
    </row>
    <row r="656" spans="1:2" x14ac:dyDescent="0.3">
      <c r="A656" s="26" t="s">
        <v>870</v>
      </c>
      <c r="B656" s="28">
        <v>1</v>
      </c>
    </row>
    <row r="657" spans="1:2" x14ac:dyDescent="0.3">
      <c r="A657" s="41" t="s">
        <v>870</v>
      </c>
      <c r="B657" s="28">
        <v>1</v>
      </c>
    </row>
    <row r="658" spans="1:2" x14ac:dyDescent="0.3">
      <c r="A658" s="41" t="s">
        <v>870</v>
      </c>
      <c r="B658" s="28">
        <v>1</v>
      </c>
    </row>
    <row r="659" spans="1:2" x14ac:dyDescent="0.3">
      <c r="A659" s="41" t="s">
        <v>1175</v>
      </c>
      <c r="B659" s="28">
        <v>1</v>
      </c>
    </row>
    <row r="660" spans="1:2" x14ac:dyDescent="0.3">
      <c r="A660" s="41"/>
      <c r="B660" s="28">
        <f>SUM(B652:B659)</f>
        <v>8</v>
      </c>
    </row>
    <row r="661" spans="1:2" x14ac:dyDescent="0.3">
      <c r="A661" s="26" t="s">
        <v>444</v>
      </c>
      <c r="B661" s="28">
        <v>1</v>
      </c>
    </row>
    <row r="662" spans="1:2" x14ac:dyDescent="0.3">
      <c r="A662" s="41" t="s">
        <v>444</v>
      </c>
      <c r="B662" s="28">
        <v>2</v>
      </c>
    </row>
    <row r="663" spans="1:2" x14ac:dyDescent="0.3">
      <c r="A663" s="41" t="s">
        <v>444</v>
      </c>
      <c r="B663" s="28">
        <v>2</v>
      </c>
    </row>
    <row r="664" spans="1:2" x14ac:dyDescent="0.3">
      <c r="A664" s="41"/>
      <c r="B664" s="28"/>
    </row>
    <row r="665" spans="1:2" x14ac:dyDescent="0.3">
      <c r="A665" s="26" t="s">
        <v>287</v>
      </c>
      <c r="B665" s="28">
        <v>1</v>
      </c>
    </row>
    <row r="666" spans="1:2" x14ac:dyDescent="0.3">
      <c r="A666" s="41" t="s">
        <v>287</v>
      </c>
      <c r="B666" s="28">
        <v>1</v>
      </c>
    </row>
    <row r="667" spans="1:2" x14ac:dyDescent="0.3">
      <c r="A667" s="41" t="s">
        <v>287</v>
      </c>
      <c r="B667" s="28">
        <v>1</v>
      </c>
    </row>
    <row r="668" spans="1:2" x14ac:dyDescent="0.3">
      <c r="A668" s="41"/>
      <c r="B668" s="28"/>
    </row>
    <row r="669" spans="1:2" x14ac:dyDescent="0.3">
      <c r="A669" s="51" t="s">
        <v>1197</v>
      </c>
      <c r="B669" s="28">
        <v>1</v>
      </c>
    </row>
    <row r="670" spans="1:2" x14ac:dyDescent="0.3">
      <c r="A670" s="51"/>
      <c r="B670" s="28"/>
    </row>
    <row r="671" spans="1:2" x14ac:dyDescent="0.3">
      <c r="A671" s="26" t="s">
        <v>1157</v>
      </c>
      <c r="B671" s="28">
        <v>1</v>
      </c>
    </row>
    <row r="672" spans="1:2" x14ac:dyDescent="0.3">
      <c r="A672" s="41" t="s">
        <v>1157</v>
      </c>
      <c r="B672" s="28">
        <v>1</v>
      </c>
    </row>
    <row r="673" spans="1:2" x14ac:dyDescent="0.3">
      <c r="A673" s="41" t="s">
        <v>1157</v>
      </c>
      <c r="B673" s="28">
        <v>1</v>
      </c>
    </row>
    <row r="674" spans="1:2" x14ac:dyDescent="0.3">
      <c r="A674" s="41" t="s">
        <v>1157</v>
      </c>
      <c r="B674" s="28">
        <v>7</v>
      </c>
    </row>
    <row r="675" spans="1:2" x14ac:dyDescent="0.3">
      <c r="A675" s="41" t="s">
        <v>1159</v>
      </c>
      <c r="B675" s="28">
        <v>2</v>
      </c>
    </row>
    <row r="676" spans="1:2" x14ac:dyDescent="0.3">
      <c r="A676" s="41" t="s">
        <v>1159</v>
      </c>
      <c r="B676" s="28">
        <v>3</v>
      </c>
    </row>
    <row r="677" spans="1:2" x14ac:dyDescent="0.3">
      <c r="A677" s="26" t="s">
        <v>1159</v>
      </c>
      <c r="B677" s="28">
        <v>3</v>
      </c>
    </row>
    <row r="678" spans="1:2" x14ac:dyDescent="0.3">
      <c r="A678" s="26" t="s">
        <v>1159</v>
      </c>
      <c r="B678" s="28">
        <v>3</v>
      </c>
    </row>
    <row r="679" spans="1:2" x14ac:dyDescent="0.3">
      <c r="A679" s="41" t="s">
        <v>1159</v>
      </c>
      <c r="B679" s="28">
        <v>3</v>
      </c>
    </row>
    <row r="680" spans="1:2" x14ac:dyDescent="0.3">
      <c r="A680" s="41" t="s">
        <v>1159</v>
      </c>
      <c r="B680" s="28">
        <v>2</v>
      </c>
    </row>
    <row r="681" spans="1:2" x14ac:dyDescent="0.3">
      <c r="A681" s="26" t="s">
        <v>1159</v>
      </c>
      <c r="B681" s="27">
        <v>1</v>
      </c>
    </row>
    <row r="682" spans="1:2" x14ac:dyDescent="0.3">
      <c r="A682" s="41" t="s">
        <v>1159</v>
      </c>
      <c r="B682" s="28">
        <v>1</v>
      </c>
    </row>
    <row r="683" spans="1:2" x14ac:dyDescent="0.3">
      <c r="A683" s="41" t="s">
        <v>1159</v>
      </c>
      <c r="B683" s="28">
        <v>3</v>
      </c>
    </row>
    <row r="684" spans="1:2" x14ac:dyDescent="0.3">
      <c r="A684" s="26" t="s">
        <v>1159</v>
      </c>
      <c r="B684" s="28">
        <v>1</v>
      </c>
    </row>
    <row r="685" spans="1:2" x14ac:dyDescent="0.3">
      <c r="A685" s="26" t="s">
        <v>1159</v>
      </c>
      <c r="B685" s="28">
        <v>6</v>
      </c>
    </row>
    <row r="686" spans="1:2" x14ac:dyDescent="0.3">
      <c r="A686" s="41" t="s">
        <v>410</v>
      </c>
      <c r="B686" s="28">
        <v>1</v>
      </c>
    </row>
    <row r="687" spans="1:2" x14ac:dyDescent="0.3">
      <c r="A687" s="41"/>
      <c r="B687" s="28">
        <f>SUM(B671:B686)</f>
        <v>39</v>
      </c>
    </row>
    <row r="688" spans="1:2" x14ac:dyDescent="0.3">
      <c r="A688" s="41" t="s">
        <v>265</v>
      </c>
      <c r="B688" s="27">
        <v>3</v>
      </c>
    </row>
    <row r="689" spans="1:2" x14ac:dyDescent="0.3">
      <c r="A689" s="41"/>
      <c r="B689" s="27"/>
    </row>
    <row r="690" spans="1:2" x14ac:dyDescent="0.3">
      <c r="A690" s="26" t="s">
        <v>564</v>
      </c>
      <c r="B690" s="28">
        <v>4</v>
      </c>
    </row>
    <row r="691" spans="1:2" x14ac:dyDescent="0.3">
      <c r="A691" s="41" t="s">
        <v>564</v>
      </c>
      <c r="B691" s="28">
        <v>1</v>
      </c>
    </row>
    <row r="692" spans="1:2" x14ac:dyDescent="0.3">
      <c r="A692" s="26" t="s">
        <v>564</v>
      </c>
      <c r="B692" s="28">
        <v>2</v>
      </c>
    </row>
    <row r="693" spans="1:2" x14ac:dyDescent="0.3">
      <c r="A693" s="26"/>
      <c r="B693" s="28"/>
    </row>
    <row r="694" spans="1:2" x14ac:dyDescent="0.3">
      <c r="A694" s="41" t="s">
        <v>835</v>
      </c>
      <c r="B694" s="28">
        <v>2</v>
      </c>
    </row>
    <row r="695" spans="1:2" x14ac:dyDescent="0.3">
      <c r="A695" s="26" t="s">
        <v>835</v>
      </c>
      <c r="B695" s="28">
        <v>4</v>
      </c>
    </row>
    <row r="696" spans="1:2" x14ac:dyDescent="0.3">
      <c r="A696" s="26" t="s">
        <v>835</v>
      </c>
      <c r="B696" s="28">
        <v>2</v>
      </c>
    </row>
    <row r="697" spans="1:2" x14ac:dyDescent="0.3">
      <c r="A697" s="26" t="s">
        <v>835</v>
      </c>
      <c r="B697" s="28">
        <v>2</v>
      </c>
    </row>
    <row r="698" spans="1:2" x14ac:dyDescent="0.3">
      <c r="A698" s="26"/>
      <c r="B698" s="28"/>
    </row>
    <row r="699" spans="1:2" x14ac:dyDescent="0.3">
      <c r="A699" s="26" t="s">
        <v>625</v>
      </c>
      <c r="B699" s="28">
        <v>1</v>
      </c>
    </row>
    <row r="700" spans="1:2" x14ac:dyDescent="0.3">
      <c r="A700" s="26" t="s">
        <v>625</v>
      </c>
      <c r="B700" s="28">
        <v>3</v>
      </c>
    </row>
    <row r="701" spans="1:2" x14ac:dyDescent="0.3">
      <c r="A701" s="41" t="s">
        <v>625</v>
      </c>
      <c r="B701" s="28">
        <v>4</v>
      </c>
    </row>
    <row r="702" spans="1:2" x14ac:dyDescent="0.3">
      <c r="A702" s="51" t="s">
        <v>625</v>
      </c>
      <c r="B702" s="28">
        <v>2</v>
      </c>
    </row>
    <row r="703" spans="1:2" x14ac:dyDescent="0.3">
      <c r="A703" s="41" t="s">
        <v>625</v>
      </c>
      <c r="B703" s="28">
        <v>6</v>
      </c>
    </row>
    <row r="704" spans="1:2" x14ac:dyDescent="0.3">
      <c r="A704" s="51" t="s">
        <v>625</v>
      </c>
      <c r="B704" s="28">
        <v>2</v>
      </c>
    </row>
    <row r="705" spans="1:2" x14ac:dyDescent="0.3">
      <c r="A705" s="41" t="s">
        <v>625</v>
      </c>
      <c r="B705" s="28">
        <v>12</v>
      </c>
    </row>
    <row r="706" spans="1:2" x14ac:dyDescent="0.3">
      <c r="A706" s="26" t="s">
        <v>625</v>
      </c>
      <c r="B706" s="28">
        <v>3</v>
      </c>
    </row>
    <row r="707" spans="1:2" x14ac:dyDescent="0.3">
      <c r="A707" s="41" t="s">
        <v>625</v>
      </c>
      <c r="B707" s="28">
        <v>3</v>
      </c>
    </row>
    <row r="708" spans="1:2" x14ac:dyDescent="0.3">
      <c r="A708" s="41" t="s">
        <v>625</v>
      </c>
      <c r="B708" s="28">
        <v>3</v>
      </c>
    </row>
    <row r="709" spans="1:2" x14ac:dyDescent="0.3">
      <c r="A709" s="26" t="s">
        <v>625</v>
      </c>
      <c r="B709" s="28">
        <v>6</v>
      </c>
    </row>
    <row r="710" spans="1:2" x14ac:dyDescent="0.3">
      <c r="A710" s="41" t="s">
        <v>625</v>
      </c>
      <c r="B710" s="28">
        <v>3</v>
      </c>
    </row>
    <row r="711" spans="1:2" x14ac:dyDescent="0.3">
      <c r="A711" s="41" t="s">
        <v>625</v>
      </c>
      <c r="B711" s="28">
        <v>3</v>
      </c>
    </row>
    <row r="712" spans="1:2" x14ac:dyDescent="0.3">
      <c r="A712" s="26" t="s">
        <v>625</v>
      </c>
      <c r="B712" s="28">
        <v>10</v>
      </c>
    </row>
    <row r="713" spans="1:2" x14ac:dyDescent="0.3">
      <c r="A713" s="26" t="s">
        <v>625</v>
      </c>
      <c r="B713" s="28">
        <v>8</v>
      </c>
    </row>
    <row r="714" spans="1:2" x14ac:dyDescent="0.3">
      <c r="A714" s="26"/>
      <c r="B714" s="28">
        <f>SUM(B699:B713)</f>
        <v>69</v>
      </c>
    </row>
    <row r="715" spans="1:2" x14ac:dyDescent="0.3">
      <c r="A715" s="26" t="s">
        <v>9</v>
      </c>
      <c r="B715" s="28">
        <v>1</v>
      </c>
    </row>
    <row r="716" spans="1:2" x14ac:dyDescent="0.3">
      <c r="A716" s="26" t="s">
        <v>9</v>
      </c>
      <c r="B716" s="28">
        <v>8</v>
      </c>
    </row>
    <row r="717" spans="1:2" x14ac:dyDescent="0.3">
      <c r="A717" s="26" t="s">
        <v>9</v>
      </c>
      <c r="B717" s="28">
        <v>1</v>
      </c>
    </row>
    <row r="718" spans="1:2" x14ac:dyDescent="0.3">
      <c r="A718" s="26" t="s">
        <v>9</v>
      </c>
      <c r="B718" s="28">
        <v>1</v>
      </c>
    </row>
    <row r="719" spans="1:2" x14ac:dyDescent="0.3">
      <c r="A719" s="26" t="s">
        <v>9</v>
      </c>
      <c r="B719" s="28">
        <v>6</v>
      </c>
    </row>
    <row r="720" spans="1:2" x14ac:dyDescent="0.3">
      <c r="A720" s="41" t="s">
        <v>9</v>
      </c>
      <c r="B720" s="28">
        <v>3</v>
      </c>
    </row>
    <row r="721" spans="1:2" x14ac:dyDescent="0.3">
      <c r="A721" s="26" t="s">
        <v>9</v>
      </c>
      <c r="B721" s="28">
        <v>3</v>
      </c>
    </row>
    <row r="722" spans="1:2" x14ac:dyDescent="0.3">
      <c r="A722" s="26" t="s">
        <v>9</v>
      </c>
      <c r="B722" s="28">
        <v>2</v>
      </c>
    </row>
    <row r="723" spans="1:2" x14ac:dyDescent="0.3">
      <c r="A723" s="26" t="s">
        <v>9</v>
      </c>
      <c r="B723" s="28">
        <v>1</v>
      </c>
    </row>
    <row r="724" spans="1:2" x14ac:dyDescent="0.3">
      <c r="A724" s="26" t="s">
        <v>9</v>
      </c>
      <c r="B724" s="28">
        <v>2</v>
      </c>
    </row>
    <row r="725" spans="1:2" x14ac:dyDescent="0.3">
      <c r="A725" s="41" t="s">
        <v>9</v>
      </c>
      <c r="B725" s="28">
        <v>8</v>
      </c>
    </row>
    <row r="726" spans="1:2" x14ac:dyDescent="0.3">
      <c r="A726" s="41" t="s">
        <v>9</v>
      </c>
      <c r="B726" s="28">
        <v>2</v>
      </c>
    </row>
    <row r="727" spans="1:2" x14ac:dyDescent="0.3">
      <c r="A727" s="26" t="s">
        <v>9</v>
      </c>
      <c r="B727" s="28">
        <v>2</v>
      </c>
    </row>
    <row r="728" spans="1:2" x14ac:dyDescent="0.3">
      <c r="A728" s="26" t="s">
        <v>9</v>
      </c>
      <c r="B728" s="28">
        <v>1</v>
      </c>
    </row>
    <row r="729" spans="1:2" x14ac:dyDescent="0.3">
      <c r="A729" s="26" t="s">
        <v>9</v>
      </c>
      <c r="B729" s="28">
        <v>1</v>
      </c>
    </row>
    <row r="730" spans="1:2" x14ac:dyDescent="0.3">
      <c r="A730" s="41" t="s">
        <v>9</v>
      </c>
      <c r="B730" s="28">
        <v>1</v>
      </c>
    </row>
    <row r="731" spans="1:2" x14ac:dyDescent="0.3">
      <c r="A731" s="41" t="s">
        <v>9</v>
      </c>
      <c r="B731" s="28">
        <v>5</v>
      </c>
    </row>
    <row r="732" spans="1:2" x14ac:dyDescent="0.3">
      <c r="A732" s="26" t="s">
        <v>9</v>
      </c>
      <c r="B732" s="28">
        <v>3</v>
      </c>
    </row>
    <row r="733" spans="1:2" x14ac:dyDescent="0.3">
      <c r="A733" s="41" t="s">
        <v>9</v>
      </c>
      <c r="B733" s="28">
        <v>9</v>
      </c>
    </row>
    <row r="734" spans="1:2" x14ac:dyDescent="0.3">
      <c r="A734" s="26" t="s">
        <v>9</v>
      </c>
      <c r="B734" s="28">
        <v>6</v>
      </c>
    </row>
    <row r="735" spans="1:2" x14ac:dyDescent="0.3">
      <c r="A735" s="26" t="s">
        <v>9</v>
      </c>
      <c r="B735" s="28">
        <v>1</v>
      </c>
    </row>
    <row r="736" spans="1:2" x14ac:dyDescent="0.3">
      <c r="A736" s="41" t="s">
        <v>9</v>
      </c>
      <c r="B736" s="28">
        <v>2</v>
      </c>
    </row>
    <row r="737" spans="1:2" x14ac:dyDescent="0.3">
      <c r="A737" s="26" t="s">
        <v>9</v>
      </c>
      <c r="B737" s="28">
        <v>1</v>
      </c>
    </row>
    <row r="738" spans="1:2" x14ac:dyDescent="0.3">
      <c r="A738" s="41" t="s">
        <v>9</v>
      </c>
      <c r="B738" s="28">
        <v>4</v>
      </c>
    </row>
    <row r="739" spans="1:2" x14ac:dyDescent="0.3">
      <c r="A739" s="41" t="s">
        <v>9</v>
      </c>
      <c r="B739" s="28">
        <v>8</v>
      </c>
    </row>
    <row r="740" spans="1:2" x14ac:dyDescent="0.3">
      <c r="A740" s="41" t="s">
        <v>9</v>
      </c>
      <c r="B740" s="28">
        <v>3</v>
      </c>
    </row>
    <row r="741" spans="1:2" x14ac:dyDescent="0.3">
      <c r="A741" s="26" t="s">
        <v>9</v>
      </c>
      <c r="B741" s="28">
        <v>6</v>
      </c>
    </row>
    <row r="742" spans="1:2" x14ac:dyDescent="0.3">
      <c r="A742" s="26" t="s">
        <v>9</v>
      </c>
      <c r="B742" s="28">
        <v>2</v>
      </c>
    </row>
    <row r="743" spans="1:2" x14ac:dyDescent="0.3">
      <c r="A743" s="51" t="s">
        <v>9</v>
      </c>
      <c r="B743" s="28">
        <v>1</v>
      </c>
    </row>
    <row r="744" spans="1:2" x14ac:dyDescent="0.3">
      <c r="A744" s="41" t="s">
        <v>9</v>
      </c>
      <c r="B744" s="28">
        <v>1</v>
      </c>
    </row>
    <row r="745" spans="1:2" x14ac:dyDescent="0.3">
      <c r="A745" s="41" t="s">
        <v>9</v>
      </c>
      <c r="B745" s="28">
        <v>5</v>
      </c>
    </row>
    <row r="746" spans="1:2" x14ac:dyDescent="0.3">
      <c r="A746" s="26" t="s">
        <v>9</v>
      </c>
      <c r="B746" s="28">
        <v>1</v>
      </c>
    </row>
    <row r="747" spans="1:2" x14ac:dyDescent="0.3">
      <c r="A747" s="41" t="s">
        <v>9</v>
      </c>
      <c r="B747" s="28">
        <v>3</v>
      </c>
    </row>
    <row r="748" spans="1:2" x14ac:dyDescent="0.3">
      <c r="A748" s="41" t="s">
        <v>9</v>
      </c>
      <c r="B748" s="28">
        <v>1</v>
      </c>
    </row>
    <row r="749" spans="1:2" x14ac:dyDescent="0.3">
      <c r="A749" s="26" t="s">
        <v>9</v>
      </c>
      <c r="B749" s="28">
        <v>2</v>
      </c>
    </row>
    <row r="750" spans="1:2" x14ac:dyDescent="0.3">
      <c r="A750" s="41" t="s">
        <v>9</v>
      </c>
      <c r="B750" s="28">
        <v>7</v>
      </c>
    </row>
    <row r="751" spans="1:2" x14ac:dyDescent="0.3">
      <c r="A751" s="41" t="s">
        <v>9</v>
      </c>
      <c r="B751" s="28">
        <v>3</v>
      </c>
    </row>
    <row r="752" spans="1:2" x14ac:dyDescent="0.3">
      <c r="A752" s="26" t="s">
        <v>9</v>
      </c>
      <c r="B752" s="28">
        <v>8</v>
      </c>
    </row>
    <row r="753" spans="1:2" x14ac:dyDescent="0.3">
      <c r="A753" s="26" t="s">
        <v>9</v>
      </c>
      <c r="B753" s="28">
        <v>5</v>
      </c>
    </row>
    <row r="754" spans="1:2" x14ac:dyDescent="0.3">
      <c r="A754" s="41" t="s">
        <v>9</v>
      </c>
      <c r="B754" s="28">
        <v>2</v>
      </c>
    </row>
    <row r="755" spans="1:2" x14ac:dyDescent="0.3">
      <c r="A755" s="26" t="s">
        <v>9</v>
      </c>
      <c r="B755" s="28">
        <v>3</v>
      </c>
    </row>
    <row r="756" spans="1:2" x14ac:dyDescent="0.3">
      <c r="A756" s="41" t="s">
        <v>9</v>
      </c>
      <c r="B756" s="28">
        <v>3</v>
      </c>
    </row>
    <row r="757" spans="1:2" x14ac:dyDescent="0.3">
      <c r="A757" s="26" t="s">
        <v>9</v>
      </c>
      <c r="B757" s="28">
        <v>1</v>
      </c>
    </row>
    <row r="758" spans="1:2" x14ac:dyDescent="0.3">
      <c r="A758" s="26" t="s">
        <v>9</v>
      </c>
      <c r="B758" s="28">
        <v>11</v>
      </c>
    </row>
    <row r="759" spans="1:2" x14ac:dyDescent="0.3">
      <c r="A759" s="41" t="s">
        <v>9</v>
      </c>
      <c r="B759" s="28">
        <v>2</v>
      </c>
    </row>
    <row r="760" spans="1:2" x14ac:dyDescent="0.3">
      <c r="A760" s="41" t="s">
        <v>9</v>
      </c>
      <c r="B760" s="28">
        <v>3</v>
      </c>
    </row>
    <row r="761" spans="1:2" x14ac:dyDescent="0.3">
      <c r="A761" s="26" t="s">
        <v>9</v>
      </c>
      <c r="B761" s="28">
        <v>1</v>
      </c>
    </row>
    <row r="762" spans="1:2" x14ac:dyDescent="0.3">
      <c r="A762" s="41" t="s">
        <v>9</v>
      </c>
      <c r="B762" s="28">
        <v>7</v>
      </c>
    </row>
    <row r="763" spans="1:2" x14ac:dyDescent="0.3">
      <c r="A763" s="41" t="s">
        <v>9</v>
      </c>
      <c r="B763" s="28">
        <v>3</v>
      </c>
    </row>
    <row r="764" spans="1:2" x14ac:dyDescent="0.3">
      <c r="A764" s="41" t="s">
        <v>9</v>
      </c>
      <c r="B764" s="28">
        <v>2</v>
      </c>
    </row>
    <row r="765" spans="1:2" x14ac:dyDescent="0.3">
      <c r="A765" s="26" t="s">
        <v>9</v>
      </c>
      <c r="B765" s="28">
        <v>3</v>
      </c>
    </row>
    <row r="766" spans="1:2" x14ac:dyDescent="0.3">
      <c r="A766" s="41" t="s">
        <v>9</v>
      </c>
      <c r="B766" s="28">
        <v>5</v>
      </c>
    </row>
    <row r="767" spans="1:2" x14ac:dyDescent="0.3">
      <c r="A767" s="41" t="s">
        <v>9</v>
      </c>
      <c r="B767" s="28">
        <v>5</v>
      </c>
    </row>
    <row r="768" spans="1:2" x14ac:dyDescent="0.3">
      <c r="A768" s="41" t="s">
        <v>9</v>
      </c>
      <c r="B768" s="28">
        <v>2</v>
      </c>
    </row>
    <row r="769" spans="1:2" x14ac:dyDescent="0.3">
      <c r="A769" s="334" t="s">
        <v>9</v>
      </c>
      <c r="B769" s="236">
        <v>1</v>
      </c>
    </row>
    <row r="770" spans="1:2" x14ac:dyDescent="0.3">
      <c r="A770" s="26" t="s">
        <v>9</v>
      </c>
      <c r="B770" s="28">
        <v>3</v>
      </c>
    </row>
    <row r="771" spans="1:2" x14ac:dyDescent="0.3">
      <c r="A771" s="41" t="s">
        <v>9</v>
      </c>
      <c r="B771" s="28">
        <v>6</v>
      </c>
    </row>
    <row r="772" spans="1:2" x14ac:dyDescent="0.3">
      <c r="A772" s="26" t="s">
        <v>9</v>
      </c>
      <c r="B772" s="28">
        <v>2</v>
      </c>
    </row>
    <row r="773" spans="1:2" x14ac:dyDescent="0.3">
      <c r="A773" s="26" t="s">
        <v>9</v>
      </c>
      <c r="B773" s="27">
        <v>1</v>
      </c>
    </row>
    <row r="774" spans="1:2" x14ac:dyDescent="0.3">
      <c r="A774" s="26" t="s">
        <v>9</v>
      </c>
      <c r="B774" s="28">
        <v>1</v>
      </c>
    </row>
    <row r="775" spans="1:2" x14ac:dyDescent="0.3">
      <c r="A775" s="26" t="s">
        <v>9</v>
      </c>
      <c r="B775" s="28">
        <v>2</v>
      </c>
    </row>
    <row r="776" spans="1:2" x14ac:dyDescent="0.3">
      <c r="A776" s="41" t="s">
        <v>9</v>
      </c>
      <c r="B776" s="27">
        <v>2</v>
      </c>
    </row>
    <row r="777" spans="1:2" x14ac:dyDescent="0.3">
      <c r="A777" s="41" t="s">
        <v>9</v>
      </c>
      <c r="B777" s="28">
        <v>1</v>
      </c>
    </row>
    <row r="778" spans="1:2" x14ac:dyDescent="0.3">
      <c r="A778" s="41" t="s">
        <v>9</v>
      </c>
      <c r="B778" s="28">
        <v>4</v>
      </c>
    </row>
    <row r="779" spans="1:2" x14ac:dyDescent="0.3">
      <c r="A779" s="41"/>
      <c r="B779" s="28">
        <f>SUM(B715:B778)</f>
        <v>206</v>
      </c>
    </row>
    <row r="780" spans="1:2" x14ac:dyDescent="0.3">
      <c r="A780" s="41" t="s">
        <v>628</v>
      </c>
      <c r="B780" s="28">
        <v>2</v>
      </c>
    </row>
    <row r="781" spans="1:2" x14ac:dyDescent="0.3">
      <c r="A781" s="26" t="s">
        <v>628</v>
      </c>
      <c r="B781" s="28">
        <v>2</v>
      </c>
    </row>
    <row r="782" spans="1:2" x14ac:dyDescent="0.3">
      <c r="A782" s="41" t="s">
        <v>628</v>
      </c>
      <c r="B782" s="28">
        <v>2</v>
      </c>
    </row>
    <row r="783" spans="1:2" x14ac:dyDescent="0.3">
      <c r="A783" s="26" t="s">
        <v>628</v>
      </c>
      <c r="B783" s="28">
        <v>1</v>
      </c>
    </row>
    <row r="784" spans="1:2" x14ac:dyDescent="0.3">
      <c r="A784" s="41" t="s">
        <v>628</v>
      </c>
      <c r="B784" s="28">
        <v>2</v>
      </c>
    </row>
    <row r="785" spans="1:2" x14ac:dyDescent="0.3">
      <c r="A785" s="41"/>
      <c r="B785" s="28"/>
    </row>
    <row r="786" spans="1:2" x14ac:dyDescent="0.3">
      <c r="A786" s="41" t="s">
        <v>538</v>
      </c>
      <c r="B786" s="28">
        <v>3</v>
      </c>
    </row>
    <row r="787" spans="1:2" x14ac:dyDescent="0.3">
      <c r="A787" s="41" t="s">
        <v>538</v>
      </c>
      <c r="B787" s="28">
        <v>6</v>
      </c>
    </row>
    <row r="788" spans="1:2" x14ac:dyDescent="0.3">
      <c r="A788" s="41"/>
      <c r="B788" s="28"/>
    </row>
    <row r="789" spans="1:2" x14ac:dyDescent="0.3">
      <c r="A789" s="26" t="s">
        <v>770</v>
      </c>
      <c r="B789" s="27">
        <v>1</v>
      </c>
    </row>
    <row r="790" spans="1:2" x14ac:dyDescent="0.3">
      <c r="A790" s="26" t="s">
        <v>770</v>
      </c>
      <c r="B790" s="28">
        <v>1</v>
      </c>
    </row>
    <row r="791" spans="1:2" x14ac:dyDescent="0.3">
      <c r="A791" s="26"/>
      <c r="B791" s="28"/>
    </row>
    <row r="792" spans="1:2" x14ac:dyDescent="0.3">
      <c r="A792" s="50" t="s">
        <v>522</v>
      </c>
      <c r="B792" s="28">
        <v>2</v>
      </c>
    </row>
    <row r="793" spans="1:2" x14ac:dyDescent="0.3">
      <c r="A793" s="26" t="s">
        <v>1242</v>
      </c>
      <c r="B793" s="28">
        <v>1</v>
      </c>
    </row>
    <row r="794" spans="1:2" x14ac:dyDescent="0.3">
      <c r="A794" s="26" t="s">
        <v>522</v>
      </c>
      <c r="B794" s="28">
        <v>2</v>
      </c>
    </row>
    <row r="795" spans="1:2" x14ac:dyDescent="0.3">
      <c r="A795" s="41" t="s">
        <v>1249</v>
      </c>
      <c r="B795" s="28">
        <v>2</v>
      </c>
    </row>
    <row r="796" spans="1:2" x14ac:dyDescent="0.3">
      <c r="A796" s="41" t="s">
        <v>522</v>
      </c>
      <c r="B796" s="28">
        <v>2</v>
      </c>
    </row>
    <row r="797" spans="1:2" x14ac:dyDescent="0.3">
      <c r="A797" s="26" t="s">
        <v>522</v>
      </c>
      <c r="B797" s="28">
        <v>2</v>
      </c>
    </row>
    <row r="798" spans="1:2" x14ac:dyDescent="0.3">
      <c r="A798" s="51" t="s">
        <v>522</v>
      </c>
      <c r="B798" s="28">
        <v>3</v>
      </c>
    </row>
    <row r="799" spans="1:2" x14ac:dyDescent="0.3">
      <c r="A799" s="51" t="s">
        <v>522</v>
      </c>
      <c r="B799" s="28">
        <v>3</v>
      </c>
    </row>
    <row r="800" spans="1:2" x14ac:dyDescent="0.3">
      <c r="A800" s="41" t="s">
        <v>522</v>
      </c>
      <c r="B800" s="28">
        <v>2</v>
      </c>
    </row>
    <row r="801" spans="1:2" x14ac:dyDescent="0.3">
      <c r="A801" s="26" t="s">
        <v>522</v>
      </c>
      <c r="B801" s="28">
        <v>1</v>
      </c>
    </row>
    <row r="802" spans="1:2" x14ac:dyDescent="0.3">
      <c r="A802" s="26" t="s">
        <v>522</v>
      </c>
      <c r="B802" s="28">
        <v>2</v>
      </c>
    </row>
    <row r="803" spans="1:2" x14ac:dyDescent="0.3">
      <c r="A803" s="26"/>
      <c r="B803" s="28">
        <f>SUM(B792:B802)</f>
        <v>22</v>
      </c>
    </row>
    <row r="804" spans="1:2" x14ac:dyDescent="0.3">
      <c r="A804" s="26" t="s">
        <v>1155</v>
      </c>
      <c r="B804" s="27">
        <v>1</v>
      </c>
    </row>
    <row r="805" spans="1:2" x14ac:dyDescent="0.3">
      <c r="A805" s="41" t="s">
        <v>1155</v>
      </c>
      <c r="B805" s="28">
        <v>1</v>
      </c>
    </row>
    <row r="806" spans="1:2" x14ac:dyDescent="0.3">
      <c r="A806" s="26" t="s">
        <v>1155</v>
      </c>
      <c r="B806" s="28">
        <v>2</v>
      </c>
    </row>
    <row r="807" spans="1:2" x14ac:dyDescent="0.3">
      <c r="A807" s="41" t="s">
        <v>1155</v>
      </c>
      <c r="B807" s="28">
        <v>1</v>
      </c>
    </row>
    <row r="808" spans="1:2" x14ac:dyDescent="0.3">
      <c r="A808" s="26" t="s">
        <v>1253</v>
      </c>
      <c r="B808" s="28">
        <v>6</v>
      </c>
    </row>
    <row r="809" spans="1:2" x14ac:dyDescent="0.3">
      <c r="A809" s="26" t="s">
        <v>1160</v>
      </c>
      <c r="B809" s="28">
        <v>3</v>
      </c>
    </row>
    <row r="810" spans="1:2" x14ac:dyDescent="0.3">
      <c r="A810" s="26" t="s">
        <v>1160</v>
      </c>
      <c r="B810" s="28">
        <v>1</v>
      </c>
    </row>
    <row r="811" spans="1:2" x14ac:dyDescent="0.3">
      <c r="A811" s="26" t="s">
        <v>1160</v>
      </c>
      <c r="B811" s="28">
        <v>3</v>
      </c>
    </row>
    <row r="812" spans="1:2" x14ac:dyDescent="0.3">
      <c r="A812" s="51" t="s">
        <v>1160</v>
      </c>
      <c r="B812" s="28">
        <v>5</v>
      </c>
    </row>
    <row r="813" spans="1:2" x14ac:dyDescent="0.3">
      <c r="A813" s="41" t="s">
        <v>1160</v>
      </c>
      <c r="B813" s="28">
        <v>5</v>
      </c>
    </row>
    <row r="814" spans="1:2" x14ac:dyDescent="0.3">
      <c r="A814" s="26" t="s">
        <v>1160</v>
      </c>
      <c r="B814" s="28">
        <v>1</v>
      </c>
    </row>
    <row r="815" spans="1:2" x14ac:dyDescent="0.3">
      <c r="A815" s="41" t="s">
        <v>1160</v>
      </c>
      <c r="B815" s="28">
        <v>2</v>
      </c>
    </row>
    <row r="816" spans="1:2" x14ac:dyDescent="0.3">
      <c r="A816" s="26" t="s">
        <v>1160</v>
      </c>
      <c r="B816" s="28">
        <v>10</v>
      </c>
    </row>
    <row r="817" spans="1:2" x14ac:dyDescent="0.3">
      <c r="A817" s="41" t="s">
        <v>1160</v>
      </c>
      <c r="B817" s="28">
        <v>3</v>
      </c>
    </row>
    <row r="818" spans="1:2" x14ac:dyDescent="0.3">
      <c r="A818" s="41" t="s">
        <v>1160</v>
      </c>
      <c r="B818" s="28">
        <v>1</v>
      </c>
    </row>
    <row r="819" spans="1:2" x14ac:dyDescent="0.3">
      <c r="A819" s="26" t="s">
        <v>1160</v>
      </c>
      <c r="B819" s="28">
        <v>6</v>
      </c>
    </row>
    <row r="820" spans="1:2" x14ac:dyDescent="0.3">
      <c r="A820" s="51" t="s">
        <v>1160</v>
      </c>
      <c r="B820" s="28">
        <v>3</v>
      </c>
    </row>
    <row r="821" spans="1:2" x14ac:dyDescent="0.3">
      <c r="A821" s="26" t="s">
        <v>1160</v>
      </c>
      <c r="B821" s="28">
        <v>2</v>
      </c>
    </row>
    <row r="822" spans="1:2" x14ac:dyDescent="0.3">
      <c r="A822" s="26" t="s">
        <v>1160</v>
      </c>
      <c r="B822" s="28">
        <v>6</v>
      </c>
    </row>
    <row r="823" spans="1:2" x14ac:dyDescent="0.3">
      <c r="A823" s="26" t="s">
        <v>1246</v>
      </c>
      <c r="B823" s="28">
        <v>3</v>
      </c>
    </row>
    <row r="824" spans="1:2" x14ac:dyDescent="0.3">
      <c r="A824" s="51" t="s">
        <v>1246</v>
      </c>
      <c r="B824" s="28">
        <v>10</v>
      </c>
    </row>
    <row r="825" spans="1:2" x14ac:dyDescent="0.3">
      <c r="A825" s="41" t="s">
        <v>1240</v>
      </c>
      <c r="B825" s="28">
        <v>2</v>
      </c>
    </row>
    <row r="826" spans="1:2" x14ac:dyDescent="0.3">
      <c r="A826" s="41"/>
      <c r="B826" s="28">
        <f>SUM(B804:B825)</f>
        <v>77</v>
      </c>
    </row>
    <row r="827" spans="1:2" x14ac:dyDescent="0.3">
      <c r="A827" s="26" t="s">
        <v>807</v>
      </c>
      <c r="B827" s="28">
        <v>1</v>
      </c>
    </row>
    <row r="828" spans="1:2" x14ac:dyDescent="0.3">
      <c r="A828" s="51" t="s">
        <v>807</v>
      </c>
      <c r="B828" s="28">
        <v>1</v>
      </c>
    </row>
    <row r="829" spans="1:2" x14ac:dyDescent="0.3">
      <c r="A829" s="26" t="s">
        <v>1300</v>
      </c>
      <c r="B829" s="28">
        <v>1</v>
      </c>
    </row>
    <row r="830" spans="1:2" x14ac:dyDescent="0.3">
      <c r="A830" s="26" t="s">
        <v>1300</v>
      </c>
      <c r="B830" s="28">
        <v>1</v>
      </c>
    </row>
    <row r="831" spans="1:2" x14ac:dyDescent="0.3">
      <c r="A831" s="26"/>
      <c r="B831" s="28"/>
    </row>
    <row r="832" spans="1:2" x14ac:dyDescent="0.3">
      <c r="A832" s="26" t="s">
        <v>1247</v>
      </c>
      <c r="B832" s="28">
        <v>1</v>
      </c>
    </row>
    <row r="833" spans="1:2" x14ac:dyDescent="0.3">
      <c r="A833" s="26" t="s">
        <v>1247</v>
      </c>
      <c r="B833" s="28">
        <v>1</v>
      </c>
    </row>
    <row r="834" spans="1:2" x14ac:dyDescent="0.3">
      <c r="A834" s="26"/>
      <c r="B834" s="28"/>
    </row>
    <row r="835" spans="1:2" x14ac:dyDescent="0.3">
      <c r="A835" s="26" t="s">
        <v>10</v>
      </c>
      <c r="B835" s="28">
        <v>1</v>
      </c>
    </row>
    <row r="836" spans="1:2" x14ac:dyDescent="0.3">
      <c r="A836" s="26" t="s">
        <v>10</v>
      </c>
      <c r="B836" s="28">
        <v>4</v>
      </c>
    </row>
    <row r="837" spans="1:2" x14ac:dyDescent="0.3">
      <c r="A837" s="26" t="s">
        <v>10</v>
      </c>
      <c r="B837" s="28">
        <v>3</v>
      </c>
    </row>
    <row r="838" spans="1:2" x14ac:dyDescent="0.3">
      <c r="A838" s="26" t="s">
        <v>10</v>
      </c>
      <c r="B838" s="28">
        <v>8</v>
      </c>
    </row>
    <row r="839" spans="1:2" x14ac:dyDescent="0.3">
      <c r="A839" s="41" t="s">
        <v>10</v>
      </c>
      <c r="B839" s="28">
        <v>13</v>
      </c>
    </row>
    <row r="840" spans="1:2" x14ac:dyDescent="0.3">
      <c r="A840" s="26" t="s">
        <v>10</v>
      </c>
      <c r="B840" s="28">
        <v>5</v>
      </c>
    </row>
    <row r="841" spans="1:2" x14ac:dyDescent="0.3">
      <c r="A841" s="26" t="s">
        <v>10</v>
      </c>
      <c r="B841" s="28">
        <v>3</v>
      </c>
    </row>
    <row r="842" spans="1:2" x14ac:dyDescent="0.3">
      <c r="A842" s="26" t="s">
        <v>10</v>
      </c>
      <c r="B842" s="28">
        <v>9</v>
      </c>
    </row>
    <row r="843" spans="1:2" x14ac:dyDescent="0.3">
      <c r="A843" s="26" t="s">
        <v>10</v>
      </c>
      <c r="B843" s="28">
        <v>4</v>
      </c>
    </row>
    <row r="844" spans="1:2" x14ac:dyDescent="0.3">
      <c r="A844" s="26" t="s">
        <v>10</v>
      </c>
      <c r="B844" s="28">
        <v>4</v>
      </c>
    </row>
    <row r="845" spans="1:2" x14ac:dyDescent="0.3">
      <c r="A845" s="41" t="s">
        <v>10</v>
      </c>
      <c r="B845" s="28">
        <v>7</v>
      </c>
    </row>
    <row r="846" spans="1:2" x14ac:dyDescent="0.3">
      <c r="A846" s="41" t="s">
        <v>10</v>
      </c>
      <c r="B846" s="28">
        <v>1</v>
      </c>
    </row>
    <row r="847" spans="1:2" x14ac:dyDescent="0.3">
      <c r="A847" s="41" t="s">
        <v>10</v>
      </c>
      <c r="B847" s="28">
        <v>2</v>
      </c>
    </row>
    <row r="848" spans="1:2" x14ac:dyDescent="0.3">
      <c r="A848" s="41" t="s">
        <v>10</v>
      </c>
      <c r="B848" s="28">
        <v>3</v>
      </c>
    </row>
    <row r="849" spans="1:2" x14ac:dyDescent="0.3">
      <c r="A849" s="26" t="s">
        <v>10</v>
      </c>
      <c r="B849" s="28">
        <v>2</v>
      </c>
    </row>
    <row r="850" spans="1:2" x14ac:dyDescent="0.3">
      <c r="A850" s="41" t="s">
        <v>10</v>
      </c>
      <c r="B850" s="28">
        <v>2</v>
      </c>
    </row>
    <row r="851" spans="1:2" x14ac:dyDescent="0.3">
      <c r="A851" s="26" t="s">
        <v>10</v>
      </c>
      <c r="B851" s="28">
        <v>2</v>
      </c>
    </row>
    <row r="852" spans="1:2" x14ac:dyDescent="0.3">
      <c r="A852" s="26" t="s">
        <v>10</v>
      </c>
      <c r="B852" s="28">
        <v>2</v>
      </c>
    </row>
    <row r="853" spans="1:2" x14ac:dyDescent="0.3">
      <c r="A853" s="41" t="s">
        <v>10</v>
      </c>
      <c r="B853" s="28">
        <v>1</v>
      </c>
    </row>
    <row r="854" spans="1:2" x14ac:dyDescent="0.3">
      <c r="A854" s="26" t="s">
        <v>10</v>
      </c>
      <c r="B854" s="28">
        <v>1</v>
      </c>
    </row>
    <row r="855" spans="1:2" x14ac:dyDescent="0.3">
      <c r="A855" s="41" t="s">
        <v>10</v>
      </c>
      <c r="B855" s="28">
        <v>2</v>
      </c>
    </row>
    <row r="856" spans="1:2" x14ac:dyDescent="0.3">
      <c r="A856" s="41" t="s">
        <v>10</v>
      </c>
      <c r="B856" s="28">
        <v>1</v>
      </c>
    </row>
    <row r="857" spans="1:2" x14ac:dyDescent="0.3">
      <c r="A857" s="26" t="s">
        <v>10</v>
      </c>
      <c r="B857" s="28">
        <v>3</v>
      </c>
    </row>
    <row r="858" spans="1:2" x14ac:dyDescent="0.3">
      <c r="A858" s="41" t="s">
        <v>10</v>
      </c>
      <c r="B858" s="28">
        <v>1</v>
      </c>
    </row>
    <row r="859" spans="1:2" x14ac:dyDescent="0.3">
      <c r="A859" s="26" t="s">
        <v>10</v>
      </c>
      <c r="B859" s="28">
        <v>2</v>
      </c>
    </row>
    <row r="860" spans="1:2" x14ac:dyDescent="0.3">
      <c r="A860" s="26" t="s">
        <v>10</v>
      </c>
      <c r="B860" s="28">
        <v>2</v>
      </c>
    </row>
    <row r="861" spans="1:2" x14ac:dyDescent="0.3">
      <c r="A861" s="41" t="s">
        <v>10</v>
      </c>
      <c r="B861" s="28">
        <v>2</v>
      </c>
    </row>
    <row r="862" spans="1:2" x14ac:dyDescent="0.3">
      <c r="A862" s="41" t="s">
        <v>10</v>
      </c>
      <c r="B862" s="28">
        <v>4</v>
      </c>
    </row>
    <row r="863" spans="1:2" x14ac:dyDescent="0.3">
      <c r="A863" s="41" t="s">
        <v>10</v>
      </c>
      <c r="B863" s="28">
        <v>1</v>
      </c>
    </row>
    <row r="864" spans="1:2" x14ac:dyDescent="0.3">
      <c r="A864" s="41" t="s">
        <v>10</v>
      </c>
      <c r="B864" s="28">
        <v>1</v>
      </c>
    </row>
    <row r="865" spans="1:2" x14ac:dyDescent="0.3">
      <c r="A865" s="41" t="s">
        <v>10</v>
      </c>
      <c r="B865" s="28">
        <v>2</v>
      </c>
    </row>
    <row r="866" spans="1:2" x14ac:dyDescent="0.3">
      <c r="A866" s="26" t="s">
        <v>10</v>
      </c>
      <c r="B866" s="28">
        <v>1</v>
      </c>
    </row>
    <row r="867" spans="1:2" x14ac:dyDescent="0.3">
      <c r="A867" s="41" t="s">
        <v>10</v>
      </c>
      <c r="B867" s="28">
        <v>1</v>
      </c>
    </row>
    <row r="868" spans="1:2" x14ac:dyDescent="0.3">
      <c r="A868" s="41" t="s">
        <v>10</v>
      </c>
      <c r="B868" s="28">
        <v>3</v>
      </c>
    </row>
    <row r="869" spans="1:2" x14ac:dyDescent="0.3">
      <c r="A869" s="41" t="s">
        <v>10</v>
      </c>
      <c r="B869" s="28">
        <v>10</v>
      </c>
    </row>
    <row r="870" spans="1:2" x14ac:dyDescent="0.3">
      <c r="A870" s="41" t="s">
        <v>10</v>
      </c>
      <c r="B870" s="28">
        <v>2</v>
      </c>
    </row>
    <row r="871" spans="1:2" x14ac:dyDescent="0.3">
      <c r="A871" s="41" t="s">
        <v>10</v>
      </c>
      <c r="B871" s="28">
        <v>6</v>
      </c>
    </row>
    <row r="872" spans="1:2" x14ac:dyDescent="0.3">
      <c r="A872" s="26" t="s">
        <v>10</v>
      </c>
      <c r="B872" s="28">
        <v>3</v>
      </c>
    </row>
    <row r="873" spans="1:2" x14ac:dyDescent="0.3">
      <c r="A873" s="26" t="s">
        <v>10</v>
      </c>
      <c r="B873" s="28">
        <v>1</v>
      </c>
    </row>
    <row r="874" spans="1:2" x14ac:dyDescent="0.3">
      <c r="A874" s="41" t="s">
        <v>10</v>
      </c>
      <c r="B874" s="28">
        <v>10</v>
      </c>
    </row>
    <row r="875" spans="1:2" x14ac:dyDescent="0.3">
      <c r="A875" s="41" t="s">
        <v>10</v>
      </c>
      <c r="B875" s="28">
        <v>1</v>
      </c>
    </row>
    <row r="876" spans="1:2" x14ac:dyDescent="0.3">
      <c r="A876" s="41" t="s">
        <v>10</v>
      </c>
      <c r="B876" s="28">
        <v>1</v>
      </c>
    </row>
    <row r="877" spans="1:2" x14ac:dyDescent="0.3">
      <c r="A877" s="26" t="s">
        <v>10</v>
      </c>
      <c r="B877" s="28">
        <v>2</v>
      </c>
    </row>
    <row r="878" spans="1:2" x14ac:dyDescent="0.3">
      <c r="A878" s="41" t="s">
        <v>10</v>
      </c>
      <c r="B878" s="28">
        <v>1</v>
      </c>
    </row>
    <row r="879" spans="1:2" x14ac:dyDescent="0.3">
      <c r="A879" s="41" t="s">
        <v>10</v>
      </c>
      <c r="B879" s="28">
        <v>1</v>
      </c>
    </row>
    <row r="880" spans="1:2" x14ac:dyDescent="0.3">
      <c r="A880" s="41" t="s">
        <v>10</v>
      </c>
      <c r="B880" s="27">
        <v>1</v>
      </c>
    </row>
    <row r="881" spans="1:2" x14ac:dyDescent="0.3">
      <c r="A881" s="26" t="s">
        <v>10</v>
      </c>
      <c r="B881" s="28">
        <v>3</v>
      </c>
    </row>
    <row r="882" spans="1:2" x14ac:dyDescent="0.3">
      <c r="A882" s="41" t="s">
        <v>10</v>
      </c>
      <c r="B882" s="28">
        <v>1</v>
      </c>
    </row>
    <row r="883" spans="1:2" x14ac:dyDescent="0.3">
      <c r="A883" s="26" t="s">
        <v>10</v>
      </c>
      <c r="B883" s="27">
        <v>6</v>
      </c>
    </row>
    <row r="884" spans="1:2" x14ac:dyDescent="0.3">
      <c r="A884" s="26" t="s">
        <v>10</v>
      </c>
      <c r="B884" s="28">
        <v>1</v>
      </c>
    </row>
    <row r="885" spans="1:2" x14ac:dyDescent="0.3">
      <c r="A885" s="26"/>
      <c r="B885" s="28">
        <f>SUM(B835:B884)</f>
        <v>153</v>
      </c>
    </row>
    <row r="886" spans="1:2" x14ac:dyDescent="0.3">
      <c r="A886" s="26" t="s">
        <v>298</v>
      </c>
      <c r="B886" s="28">
        <v>3</v>
      </c>
    </row>
    <row r="887" spans="1:2" x14ac:dyDescent="0.3">
      <c r="A887" s="41" t="s">
        <v>298</v>
      </c>
      <c r="B887" s="28">
        <v>2</v>
      </c>
    </row>
    <row r="888" spans="1:2" x14ac:dyDescent="0.3">
      <c r="A888" s="41" t="s">
        <v>298</v>
      </c>
      <c r="B888" s="28">
        <v>2</v>
      </c>
    </row>
    <row r="889" spans="1:2" x14ac:dyDescent="0.3">
      <c r="A889" s="335" t="s">
        <v>298</v>
      </c>
      <c r="B889" s="336">
        <v>2</v>
      </c>
    </row>
    <row r="890" spans="1:2" x14ac:dyDescent="0.3">
      <c r="A890" s="26" t="s">
        <v>298</v>
      </c>
      <c r="B890" s="28">
        <v>7</v>
      </c>
    </row>
    <row r="891" spans="1:2" x14ac:dyDescent="0.3">
      <c r="A891" s="41" t="s">
        <v>298</v>
      </c>
      <c r="B891" s="28">
        <v>1</v>
      </c>
    </row>
    <row r="892" spans="1:2" x14ac:dyDescent="0.3">
      <c r="A892" s="51" t="s">
        <v>298</v>
      </c>
      <c r="B892" s="28">
        <v>2</v>
      </c>
    </row>
    <row r="893" spans="1:2" x14ac:dyDescent="0.3">
      <c r="A893" s="41" t="s">
        <v>298</v>
      </c>
      <c r="B893" s="28">
        <v>4</v>
      </c>
    </row>
    <row r="894" spans="1:2" x14ac:dyDescent="0.3">
      <c r="A894" s="26" t="s">
        <v>298</v>
      </c>
      <c r="B894" s="28">
        <v>1</v>
      </c>
    </row>
    <row r="895" spans="1:2" x14ac:dyDescent="0.3">
      <c r="A895" s="26" t="s">
        <v>298</v>
      </c>
      <c r="B895" s="28">
        <v>3</v>
      </c>
    </row>
    <row r="896" spans="1:2" x14ac:dyDescent="0.3">
      <c r="A896" s="41" t="s">
        <v>298</v>
      </c>
      <c r="B896" s="28">
        <v>3</v>
      </c>
    </row>
    <row r="897" spans="1:2" x14ac:dyDescent="0.3">
      <c r="A897" s="26" t="s">
        <v>298</v>
      </c>
      <c r="B897" s="28">
        <v>1</v>
      </c>
    </row>
    <row r="898" spans="1:2" x14ac:dyDescent="0.3">
      <c r="A898" s="41" t="s">
        <v>298</v>
      </c>
      <c r="B898" s="28">
        <v>6</v>
      </c>
    </row>
    <row r="899" spans="1:2" x14ac:dyDescent="0.3">
      <c r="A899" s="26" t="s">
        <v>298</v>
      </c>
      <c r="B899" s="28">
        <v>9</v>
      </c>
    </row>
    <row r="900" spans="1:2" x14ac:dyDescent="0.3">
      <c r="A900" s="26" t="s">
        <v>298</v>
      </c>
      <c r="B900" s="28">
        <v>1</v>
      </c>
    </row>
    <row r="901" spans="1:2" x14ac:dyDescent="0.3">
      <c r="A901" s="26" t="s">
        <v>298</v>
      </c>
      <c r="B901" s="27">
        <v>7</v>
      </c>
    </row>
    <row r="902" spans="1:2" x14ac:dyDescent="0.3">
      <c r="A902" s="26" t="s">
        <v>298</v>
      </c>
      <c r="B902" s="27">
        <v>5</v>
      </c>
    </row>
    <row r="903" spans="1:2" x14ac:dyDescent="0.3">
      <c r="A903" s="26" t="s">
        <v>298</v>
      </c>
      <c r="B903" s="28">
        <v>3</v>
      </c>
    </row>
    <row r="904" spans="1:2" x14ac:dyDescent="0.3">
      <c r="A904" s="26"/>
      <c r="B904" s="28">
        <f>SUM(B886:B903)</f>
        <v>62</v>
      </c>
    </row>
    <row r="905" spans="1:2" x14ac:dyDescent="0.3">
      <c r="A905" s="26" t="s">
        <v>808</v>
      </c>
      <c r="B905" s="28">
        <v>1</v>
      </c>
    </row>
    <row r="906" spans="1:2" x14ac:dyDescent="0.3">
      <c r="A906" s="26" t="s">
        <v>808</v>
      </c>
      <c r="B906" s="28">
        <v>4</v>
      </c>
    </row>
    <row r="907" spans="1:2" x14ac:dyDescent="0.3">
      <c r="A907" s="26" t="s">
        <v>808</v>
      </c>
      <c r="B907" s="28">
        <v>1</v>
      </c>
    </row>
    <row r="908" spans="1:2" x14ac:dyDescent="0.3">
      <c r="A908" s="41" t="s">
        <v>808</v>
      </c>
      <c r="B908" s="28">
        <v>2</v>
      </c>
    </row>
    <row r="909" spans="1:2" x14ac:dyDescent="0.3">
      <c r="A909" s="41" t="s">
        <v>808</v>
      </c>
      <c r="B909" s="28">
        <v>1</v>
      </c>
    </row>
    <row r="910" spans="1:2" x14ac:dyDescent="0.3">
      <c r="A910" s="41"/>
      <c r="B910" s="28">
        <f>SUM(B905:B909)</f>
        <v>9</v>
      </c>
    </row>
    <row r="911" spans="1:2" x14ac:dyDescent="0.3">
      <c r="A911" s="41" t="s">
        <v>64</v>
      </c>
      <c r="B911" s="28">
        <v>1</v>
      </c>
    </row>
    <row r="912" spans="1:2" x14ac:dyDescent="0.3">
      <c r="A912" s="41" t="s">
        <v>340</v>
      </c>
      <c r="B912" s="28">
        <v>3</v>
      </c>
    </row>
    <row r="913" spans="1:2" x14ac:dyDescent="0.3">
      <c r="A913" s="41"/>
      <c r="B913" s="28"/>
    </row>
    <row r="914" spans="1:2" x14ac:dyDescent="0.3">
      <c r="A914" s="26" t="s">
        <v>600</v>
      </c>
      <c r="B914" s="28">
        <v>1</v>
      </c>
    </row>
    <row r="915" spans="1:2" x14ac:dyDescent="0.3">
      <c r="A915" s="41" t="s">
        <v>600</v>
      </c>
      <c r="B915" s="28">
        <v>1</v>
      </c>
    </row>
    <row r="916" spans="1:2" x14ac:dyDescent="0.3">
      <c r="A916" s="41"/>
      <c r="B916" s="28"/>
    </row>
    <row r="917" spans="1:2" x14ac:dyDescent="0.3">
      <c r="A917" s="41" t="s">
        <v>207</v>
      </c>
      <c r="B917" s="28">
        <v>1</v>
      </c>
    </row>
    <row r="918" spans="1:2" x14ac:dyDescent="0.3">
      <c r="A918" s="26" t="s">
        <v>207</v>
      </c>
      <c r="B918" s="28">
        <v>2</v>
      </c>
    </row>
    <row r="919" spans="1:2" x14ac:dyDescent="0.3">
      <c r="A919" s="26" t="s">
        <v>207</v>
      </c>
      <c r="B919" s="28">
        <v>2</v>
      </c>
    </row>
    <row r="920" spans="1:2" x14ac:dyDescent="0.3">
      <c r="A920" s="41" t="s">
        <v>207</v>
      </c>
      <c r="B920" s="28">
        <v>6</v>
      </c>
    </row>
    <row r="921" spans="1:2" x14ac:dyDescent="0.3">
      <c r="A921" s="41" t="s">
        <v>207</v>
      </c>
      <c r="B921" s="28">
        <v>3</v>
      </c>
    </row>
    <row r="922" spans="1:2" x14ac:dyDescent="0.3">
      <c r="A922" s="26" t="s">
        <v>207</v>
      </c>
      <c r="B922" s="28">
        <v>2</v>
      </c>
    </row>
    <row r="923" spans="1:2" x14ac:dyDescent="0.3">
      <c r="A923" s="41" t="s">
        <v>207</v>
      </c>
      <c r="B923" s="28">
        <v>4</v>
      </c>
    </row>
    <row r="924" spans="1:2" x14ac:dyDescent="0.3">
      <c r="A924" s="41" t="s">
        <v>207</v>
      </c>
      <c r="B924" s="28">
        <v>2</v>
      </c>
    </row>
    <row r="925" spans="1:2" x14ac:dyDescent="0.3">
      <c r="A925" s="41"/>
      <c r="B925" s="28">
        <f>SUM(B917:B924)</f>
        <v>22</v>
      </c>
    </row>
    <row r="926" spans="1:2" x14ac:dyDescent="0.3">
      <c r="A926" s="41" t="s">
        <v>511</v>
      </c>
      <c r="B926" s="28">
        <v>2</v>
      </c>
    </row>
    <row r="927" spans="1:2" x14ac:dyDescent="0.3">
      <c r="A927" s="41" t="s">
        <v>511</v>
      </c>
      <c r="B927" s="28">
        <v>1</v>
      </c>
    </row>
    <row r="928" spans="1:2" x14ac:dyDescent="0.3">
      <c r="A928" s="41" t="s">
        <v>511</v>
      </c>
      <c r="B928" s="28">
        <v>2</v>
      </c>
    </row>
    <row r="929" spans="1:2" x14ac:dyDescent="0.3">
      <c r="A929" s="41"/>
      <c r="B929" s="28"/>
    </row>
    <row r="930" spans="1:2" x14ac:dyDescent="0.3">
      <c r="A930" s="51" t="s">
        <v>27</v>
      </c>
      <c r="B930" s="28">
        <v>2</v>
      </c>
    </row>
    <row r="931" spans="1:2" x14ac:dyDescent="0.3">
      <c r="A931" s="26" t="s">
        <v>27</v>
      </c>
      <c r="B931" s="28">
        <v>1</v>
      </c>
    </row>
    <row r="932" spans="1:2" x14ac:dyDescent="0.3">
      <c r="A932" s="41" t="s">
        <v>27</v>
      </c>
      <c r="B932" s="28">
        <v>1</v>
      </c>
    </row>
    <row r="933" spans="1:2" x14ac:dyDescent="0.3">
      <c r="A933" s="41" t="s">
        <v>27</v>
      </c>
      <c r="B933" s="28">
        <v>2</v>
      </c>
    </row>
    <row r="934" spans="1:2" x14ac:dyDescent="0.3">
      <c r="A934" s="41" t="s">
        <v>27</v>
      </c>
      <c r="B934" s="28">
        <v>5</v>
      </c>
    </row>
    <row r="935" spans="1:2" x14ac:dyDescent="0.3">
      <c r="A935" s="41" t="s">
        <v>27</v>
      </c>
      <c r="B935" s="28">
        <v>3</v>
      </c>
    </row>
    <row r="936" spans="1:2" x14ac:dyDescent="0.3">
      <c r="A936" s="26" t="s">
        <v>27</v>
      </c>
      <c r="B936" s="28">
        <v>7</v>
      </c>
    </row>
    <row r="937" spans="1:2" x14ac:dyDescent="0.3">
      <c r="A937" s="41" t="s">
        <v>27</v>
      </c>
      <c r="B937" s="28">
        <v>4</v>
      </c>
    </row>
    <row r="938" spans="1:2" x14ac:dyDescent="0.3">
      <c r="A938" s="41" t="s">
        <v>27</v>
      </c>
      <c r="B938" s="28">
        <v>1</v>
      </c>
    </row>
    <row r="939" spans="1:2" x14ac:dyDescent="0.3">
      <c r="A939" s="41" t="s">
        <v>27</v>
      </c>
      <c r="B939" s="28">
        <v>4</v>
      </c>
    </row>
    <row r="940" spans="1:2" x14ac:dyDescent="0.3">
      <c r="A940" s="26" t="s">
        <v>27</v>
      </c>
      <c r="B940" s="28">
        <v>1</v>
      </c>
    </row>
    <row r="941" spans="1:2" x14ac:dyDescent="0.3">
      <c r="A941" s="26"/>
      <c r="B941" s="28">
        <f>SUM(B930:B940)</f>
        <v>31</v>
      </c>
    </row>
    <row r="942" spans="1:2" x14ac:dyDescent="0.3">
      <c r="A942" s="41" t="s">
        <v>1169</v>
      </c>
      <c r="B942" s="28">
        <v>1</v>
      </c>
    </row>
    <row r="943" spans="1:2" x14ac:dyDescent="0.3">
      <c r="A943" s="26" t="s">
        <v>1238</v>
      </c>
      <c r="B943" s="28">
        <v>4</v>
      </c>
    </row>
    <row r="944" spans="1:2" x14ac:dyDescent="0.3">
      <c r="A944" s="26" t="s">
        <v>1238</v>
      </c>
      <c r="B944" s="28">
        <v>1</v>
      </c>
    </row>
    <row r="945" spans="1:2" x14ac:dyDescent="0.3">
      <c r="A945" s="26" t="s">
        <v>1245</v>
      </c>
      <c r="B945" s="28">
        <v>1</v>
      </c>
    </row>
    <row r="946" spans="1:2" x14ac:dyDescent="0.3">
      <c r="A946" s="26" t="s">
        <v>1245</v>
      </c>
      <c r="B946" s="28">
        <v>1</v>
      </c>
    </row>
    <row r="947" spans="1:2" x14ac:dyDescent="0.3">
      <c r="A947" s="26" t="s">
        <v>1245</v>
      </c>
      <c r="B947" s="28">
        <v>1</v>
      </c>
    </row>
    <row r="948" spans="1:2" x14ac:dyDescent="0.3">
      <c r="A948" s="26" t="s">
        <v>1245</v>
      </c>
      <c r="B948" s="28">
        <v>1</v>
      </c>
    </row>
    <row r="949" spans="1:2" x14ac:dyDescent="0.3">
      <c r="A949" s="26" t="s">
        <v>1245</v>
      </c>
      <c r="B949" s="28">
        <v>1</v>
      </c>
    </row>
    <row r="950" spans="1:2" x14ac:dyDescent="0.3">
      <c r="A950" s="26" t="s">
        <v>1245</v>
      </c>
      <c r="B950" s="28">
        <v>2</v>
      </c>
    </row>
    <row r="951" spans="1:2" x14ac:dyDescent="0.3">
      <c r="A951" s="26" t="s">
        <v>1245</v>
      </c>
      <c r="B951" s="27">
        <v>2</v>
      </c>
    </row>
    <row r="952" spans="1:2" x14ac:dyDescent="0.3">
      <c r="A952" s="26" t="s">
        <v>1245</v>
      </c>
      <c r="B952" s="28">
        <v>2</v>
      </c>
    </row>
    <row r="953" spans="1:2" x14ac:dyDescent="0.3">
      <c r="A953" s="26" t="s">
        <v>1250</v>
      </c>
      <c r="B953" s="28">
        <v>1</v>
      </c>
    </row>
    <row r="954" spans="1:2" x14ac:dyDescent="0.3">
      <c r="A954" s="26"/>
      <c r="B954" s="28">
        <f>SUM(B942:B953)</f>
        <v>18</v>
      </c>
    </row>
    <row r="955" spans="1:2" x14ac:dyDescent="0.3">
      <c r="A955" s="26" t="s">
        <v>102</v>
      </c>
      <c r="B955" s="28">
        <v>4</v>
      </c>
    </row>
    <row r="956" spans="1:2" x14ac:dyDescent="0.3">
      <c r="A956" s="26" t="s">
        <v>102</v>
      </c>
      <c r="B956" s="28">
        <v>4</v>
      </c>
    </row>
    <row r="957" spans="1:2" x14ac:dyDescent="0.3">
      <c r="A957" s="41" t="s">
        <v>102</v>
      </c>
      <c r="B957" s="28">
        <v>2</v>
      </c>
    </row>
    <row r="958" spans="1:2" x14ac:dyDescent="0.3">
      <c r="A958" s="26" t="s">
        <v>102</v>
      </c>
      <c r="B958" s="28">
        <v>3</v>
      </c>
    </row>
    <row r="959" spans="1:2" x14ac:dyDescent="0.3">
      <c r="A959" s="26" t="s">
        <v>102</v>
      </c>
      <c r="B959" s="28">
        <v>2</v>
      </c>
    </row>
    <row r="960" spans="1:2" x14ac:dyDescent="0.3">
      <c r="A960" s="26" t="s">
        <v>102</v>
      </c>
      <c r="B960" s="28">
        <v>2</v>
      </c>
    </row>
    <row r="961" spans="1:2" x14ac:dyDescent="0.3">
      <c r="A961" s="41" t="s">
        <v>102</v>
      </c>
      <c r="B961" s="28">
        <v>2</v>
      </c>
    </row>
    <row r="962" spans="1:2" x14ac:dyDescent="0.3">
      <c r="A962" s="41" t="s">
        <v>102</v>
      </c>
      <c r="B962" s="28">
        <v>2</v>
      </c>
    </row>
    <row r="963" spans="1:2" x14ac:dyDescent="0.3">
      <c r="A963" s="41" t="s">
        <v>102</v>
      </c>
      <c r="B963" s="28">
        <v>1</v>
      </c>
    </row>
    <row r="964" spans="1:2" x14ac:dyDescent="0.3">
      <c r="A964" s="41" t="s">
        <v>102</v>
      </c>
      <c r="B964" s="28">
        <v>1</v>
      </c>
    </row>
    <row r="965" spans="1:2" x14ac:dyDescent="0.3">
      <c r="A965" s="41" t="s">
        <v>102</v>
      </c>
      <c r="B965" s="28">
        <v>2</v>
      </c>
    </row>
    <row r="966" spans="1:2" x14ac:dyDescent="0.3">
      <c r="A966" s="41" t="s">
        <v>102</v>
      </c>
      <c r="B966" s="28">
        <v>2</v>
      </c>
    </row>
    <row r="967" spans="1:2" x14ac:dyDescent="0.3">
      <c r="A967" s="26" t="s">
        <v>102</v>
      </c>
      <c r="B967" s="28">
        <v>6</v>
      </c>
    </row>
    <row r="968" spans="1:2" x14ac:dyDescent="0.3">
      <c r="A968" s="41" t="s">
        <v>102</v>
      </c>
      <c r="B968" s="28">
        <v>4</v>
      </c>
    </row>
    <row r="969" spans="1:2" x14ac:dyDescent="0.3">
      <c r="A969" s="26" t="s">
        <v>102</v>
      </c>
      <c r="B969" s="28">
        <v>2</v>
      </c>
    </row>
    <row r="970" spans="1:2" x14ac:dyDescent="0.3">
      <c r="A970" s="26" t="s">
        <v>102</v>
      </c>
      <c r="B970" s="28">
        <v>4</v>
      </c>
    </row>
    <row r="971" spans="1:2" x14ac:dyDescent="0.3">
      <c r="A971" s="41" t="s">
        <v>102</v>
      </c>
      <c r="B971" s="28">
        <v>4</v>
      </c>
    </row>
    <row r="972" spans="1:2" x14ac:dyDescent="0.3">
      <c r="A972" s="41" t="s">
        <v>102</v>
      </c>
      <c r="B972" s="28">
        <v>2</v>
      </c>
    </row>
    <row r="973" spans="1:2" x14ac:dyDescent="0.3">
      <c r="A973" s="26" t="s">
        <v>102</v>
      </c>
      <c r="B973" s="28">
        <v>3</v>
      </c>
    </row>
    <row r="974" spans="1:2" x14ac:dyDescent="0.3">
      <c r="A974" s="41" t="s">
        <v>102</v>
      </c>
      <c r="B974" s="28">
        <v>2</v>
      </c>
    </row>
    <row r="975" spans="1:2" x14ac:dyDescent="0.3">
      <c r="A975" s="41" t="s">
        <v>102</v>
      </c>
      <c r="B975" s="28">
        <v>4</v>
      </c>
    </row>
    <row r="976" spans="1:2" x14ac:dyDescent="0.3">
      <c r="A976" s="41" t="s">
        <v>102</v>
      </c>
      <c r="B976" s="28">
        <v>8</v>
      </c>
    </row>
    <row r="977" spans="1:2" x14ac:dyDescent="0.3">
      <c r="A977" s="26" t="s">
        <v>102</v>
      </c>
      <c r="B977" s="28">
        <v>2</v>
      </c>
    </row>
    <row r="978" spans="1:2" x14ac:dyDescent="0.3">
      <c r="A978" s="26" t="s">
        <v>102</v>
      </c>
      <c r="B978" s="28">
        <v>6</v>
      </c>
    </row>
    <row r="979" spans="1:2" x14ac:dyDescent="0.3">
      <c r="A979" s="41" t="s">
        <v>102</v>
      </c>
      <c r="B979" s="28">
        <v>3</v>
      </c>
    </row>
    <row r="980" spans="1:2" x14ac:dyDescent="0.3">
      <c r="A980" s="41" t="s">
        <v>102</v>
      </c>
      <c r="B980" s="28">
        <v>2</v>
      </c>
    </row>
    <row r="981" spans="1:2" x14ac:dyDescent="0.3">
      <c r="A981" s="41" t="s">
        <v>102</v>
      </c>
      <c r="B981" s="28">
        <v>10</v>
      </c>
    </row>
    <row r="982" spans="1:2" x14ac:dyDescent="0.3">
      <c r="A982" s="41" t="s">
        <v>102</v>
      </c>
      <c r="B982" s="28">
        <v>6</v>
      </c>
    </row>
    <row r="983" spans="1:2" x14ac:dyDescent="0.3">
      <c r="A983" s="26" t="s">
        <v>102</v>
      </c>
      <c r="B983" s="28">
        <v>2</v>
      </c>
    </row>
    <row r="984" spans="1:2" x14ac:dyDescent="0.3">
      <c r="A984" s="26" t="s">
        <v>102</v>
      </c>
      <c r="B984" s="28">
        <v>4</v>
      </c>
    </row>
    <row r="985" spans="1:2" x14ac:dyDescent="0.3">
      <c r="A985" s="41" t="s">
        <v>102</v>
      </c>
      <c r="B985" s="28">
        <v>2</v>
      </c>
    </row>
    <row r="986" spans="1:2" x14ac:dyDescent="0.3">
      <c r="A986" s="26" t="s">
        <v>102</v>
      </c>
      <c r="B986" s="28">
        <v>3</v>
      </c>
    </row>
    <row r="987" spans="1:2" x14ac:dyDescent="0.3">
      <c r="A987" s="41" t="s">
        <v>102</v>
      </c>
      <c r="B987" s="28">
        <v>15</v>
      </c>
    </row>
    <row r="988" spans="1:2" x14ac:dyDescent="0.3">
      <c r="A988" s="41" t="s">
        <v>102</v>
      </c>
      <c r="B988" s="28">
        <v>3</v>
      </c>
    </row>
    <row r="989" spans="1:2" x14ac:dyDescent="0.3">
      <c r="A989" s="41" t="s">
        <v>102</v>
      </c>
      <c r="B989" s="28">
        <v>10</v>
      </c>
    </row>
    <row r="990" spans="1:2" x14ac:dyDescent="0.3">
      <c r="A990" s="41" t="s">
        <v>102</v>
      </c>
      <c r="B990" s="28">
        <v>7</v>
      </c>
    </row>
    <row r="991" spans="1:2" x14ac:dyDescent="0.3">
      <c r="A991" s="41" t="s">
        <v>102</v>
      </c>
      <c r="B991" s="28">
        <v>6</v>
      </c>
    </row>
    <row r="992" spans="1:2" x14ac:dyDescent="0.3">
      <c r="A992" s="41" t="s">
        <v>102</v>
      </c>
      <c r="B992" s="28">
        <v>3</v>
      </c>
    </row>
    <row r="993" spans="1:2" x14ac:dyDescent="0.3">
      <c r="A993" s="41" t="s">
        <v>102</v>
      </c>
      <c r="B993" s="27">
        <v>1</v>
      </c>
    </row>
    <row r="994" spans="1:2" x14ac:dyDescent="0.3">
      <c r="A994" s="26" t="s">
        <v>102</v>
      </c>
      <c r="B994" s="28">
        <v>9</v>
      </c>
    </row>
    <row r="995" spans="1:2" x14ac:dyDescent="0.3">
      <c r="A995" s="26" t="s">
        <v>102</v>
      </c>
      <c r="B995" s="51"/>
    </row>
    <row r="996" spans="1:2" x14ac:dyDescent="0.3">
      <c r="A996" s="41" t="s">
        <v>102</v>
      </c>
      <c r="B996" s="28">
        <v>7</v>
      </c>
    </row>
    <row r="997" spans="1:2" x14ac:dyDescent="0.3">
      <c r="A997" s="26" t="s">
        <v>102</v>
      </c>
      <c r="B997" s="28">
        <v>3</v>
      </c>
    </row>
    <row r="998" spans="1:2" x14ac:dyDescent="0.3">
      <c r="A998" s="41" t="s">
        <v>102</v>
      </c>
      <c r="B998" s="27">
        <v>2</v>
      </c>
    </row>
    <row r="999" spans="1:2" x14ac:dyDescent="0.3">
      <c r="A999" s="26" t="s">
        <v>102</v>
      </c>
      <c r="B999" s="28">
        <v>1</v>
      </c>
    </row>
    <row r="1000" spans="1:2" x14ac:dyDescent="0.3">
      <c r="A1000" s="41" t="s">
        <v>102</v>
      </c>
      <c r="B1000" s="28">
        <v>3</v>
      </c>
    </row>
    <row r="1001" spans="1:2" x14ac:dyDescent="0.3">
      <c r="A1001" s="41"/>
      <c r="B1001" s="28">
        <f>SUM(B955:B1000)</f>
        <v>176</v>
      </c>
    </row>
    <row r="1002" spans="1:2" x14ac:dyDescent="0.3">
      <c r="A1002" s="26" t="s">
        <v>528</v>
      </c>
      <c r="B1002" s="28">
        <v>1</v>
      </c>
    </row>
    <row r="1003" spans="1:2" x14ac:dyDescent="0.3">
      <c r="A1003" s="26" t="s">
        <v>528</v>
      </c>
      <c r="B1003" s="28">
        <v>4</v>
      </c>
    </row>
    <row r="1004" spans="1:2" x14ac:dyDescent="0.3">
      <c r="A1004" s="41" t="s">
        <v>528</v>
      </c>
      <c r="B1004" s="28">
        <v>1</v>
      </c>
    </row>
    <row r="1005" spans="1:2" x14ac:dyDescent="0.3">
      <c r="A1005" s="26" t="s">
        <v>528</v>
      </c>
      <c r="B1005" s="28">
        <v>1</v>
      </c>
    </row>
    <row r="1006" spans="1:2" x14ac:dyDescent="0.3">
      <c r="A1006" s="26" t="s">
        <v>528</v>
      </c>
      <c r="B1006" s="28">
        <v>1</v>
      </c>
    </row>
  </sheetData>
  <sortState ref="G1:H442">
    <sortCondition descending="1" ref="H1:H442"/>
    <sortCondition ref="G1:G442"/>
  </sortState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zoomScaleNormal="100"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6640625" customWidth="1"/>
    <col min="3" max="3" width="25.5546875" customWidth="1"/>
    <col min="4" max="4" width="0.6640625" customWidth="1"/>
    <col min="5" max="5" width="26.6640625" customWidth="1"/>
    <col min="6" max="6" width="26.109375" customWidth="1"/>
    <col min="7" max="7" width="13.6640625" style="9" customWidth="1"/>
    <col min="8" max="8" width="1" customWidth="1"/>
    <col min="9" max="9" width="26" customWidth="1"/>
    <col min="10" max="10" width="13.6640625" style="9" customWidth="1"/>
  </cols>
  <sheetData>
    <row r="1" spans="1:10" ht="25.8" x14ac:dyDescent="0.5">
      <c r="A1" s="387" t="s">
        <v>0</v>
      </c>
      <c r="B1" s="387"/>
      <c r="C1" s="387"/>
      <c r="E1" s="383" t="s">
        <v>961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55"/>
      <c r="H2" s="1"/>
      <c r="I2" s="1"/>
      <c r="J2" s="155"/>
    </row>
    <row r="3" spans="1:10" s="2" customFormat="1" ht="18" x14ac:dyDescent="0.35">
      <c r="A3" s="8" t="s">
        <v>1</v>
      </c>
      <c r="B3" s="386" t="s">
        <v>607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632</v>
      </c>
      <c r="C4" s="385"/>
      <c r="E4" s="26"/>
      <c r="F4" s="26"/>
      <c r="G4" s="28"/>
      <c r="H4" s="1"/>
      <c r="I4" s="26"/>
      <c r="J4" s="28"/>
    </row>
    <row r="5" spans="1:10" x14ac:dyDescent="0.3">
      <c r="A5" s="194" t="s">
        <v>4</v>
      </c>
      <c r="B5" s="194" t="s">
        <v>5</v>
      </c>
      <c r="C5" s="194" t="s">
        <v>6</v>
      </c>
      <c r="E5" s="126" t="s">
        <v>467</v>
      </c>
      <c r="F5" s="126" t="s">
        <v>1253</v>
      </c>
      <c r="G5" s="24">
        <v>4</v>
      </c>
      <c r="H5" s="1"/>
      <c r="I5" s="126" t="s">
        <v>1253</v>
      </c>
      <c r="J5" s="30">
        <v>6</v>
      </c>
    </row>
    <row r="6" spans="1:10" x14ac:dyDescent="0.3">
      <c r="A6" s="193">
        <v>2019</v>
      </c>
      <c r="B6" s="175" t="s">
        <v>467</v>
      </c>
      <c r="C6" s="1" t="s">
        <v>1253</v>
      </c>
      <c r="E6" s="152" t="s">
        <v>466</v>
      </c>
      <c r="F6" s="152" t="s">
        <v>1253</v>
      </c>
      <c r="G6" s="27">
        <v>2</v>
      </c>
      <c r="H6" s="1"/>
      <c r="I6" s="152" t="s">
        <v>497</v>
      </c>
      <c r="J6" s="28">
        <v>1</v>
      </c>
    </row>
    <row r="7" spans="1:10" x14ac:dyDescent="0.3">
      <c r="A7" s="227">
        <v>2018</v>
      </c>
      <c r="B7" s="175" t="s">
        <v>853</v>
      </c>
      <c r="C7" s="1" t="s">
        <v>1233</v>
      </c>
      <c r="E7" s="152" t="s">
        <v>608</v>
      </c>
      <c r="F7" s="152" t="s">
        <v>27</v>
      </c>
      <c r="G7" s="27">
        <v>1</v>
      </c>
      <c r="H7" s="1"/>
      <c r="I7" s="1" t="s">
        <v>1233</v>
      </c>
      <c r="J7" s="16">
        <v>1</v>
      </c>
    </row>
    <row r="8" spans="1:10" x14ac:dyDescent="0.3">
      <c r="A8" s="227">
        <v>2017</v>
      </c>
      <c r="B8" s="179" t="s">
        <v>467</v>
      </c>
      <c r="C8" s="152" t="s">
        <v>1253</v>
      </c>
      <c r="E8" s="152" t="s">
        <v>663</v>
      </c>
      <c r="F8" s="152" t="s">
        <v>497</v>
      </c>
      <c r="G8" s="27">
        <v>1</v>
      </c>
      <c r="H8" s="1"/>
      <c r="I8" s="152" t="s">
        <v>27</v>
      </c>
      <c r="J8" s="28">
        <v>1</v>
      </c>
    </row>
    <row r="9" spans="1:10" x14ac:dyDescent="0.3">
      <c r="A9" s="227">
        <v>2016</v>
      </c>
      <c r="B9" s="179" t="s">
        <v>466</v>
      </c>
      <c r="C9" s="152" t="s">
        <v>1253</v>
      </c>
      <c r="E9" s="1" t="s">
        <v>853</v>
      </c>
      <c r="F9" s="1" t="s">
        <v>1233</v>
      </c>
      <c r="G9" s="16">
        <v>1</v>
      </c>
      <c r="H9" s="1"/>
      <c r="I9" s="152"/>
      <c r="J9" s="28"/>
    </row>
    <row r="10" spans="1:10" x14ac:dyDescent="0.3">
      <c r="A10" s="227">
        <v>2015</v>
      </c>
      <c r="B10" s="179" t="s">
        <v>466</v>
      </c>
      <c r="C10" s="152" t="s">
        <v>1253</v>
      </c>
      <c r="E10" s="1"/>
      <c r="F10" s="1"/>
      <c r="G10" s="16"/>
      <c r="H10" s="1"/>
      <c r="I10" s="152"/>
      <c r="J10" s="28"/>
    </row>
    <row r="11" spans="1:10" x14ac:dyDescent="0.3">
      <c r="A11" s="227">
        <v>2014</v>
      </c>
      <c r="B11" s="179" t="s">
        <v>663</v>
      </c>
      <c r="C11" s="152" t="s">
        <v>497</v>
      </c>
      <c r="E11" s="152"/>
      <c r="F11" s="152"/>
      <c r="G11" s="28"/>
      <c r="H11" s="1"/>
      <c r="I11" s="152"/>
      <c r="J11" s="50"/>
    </row>
    <row r="12" spans="1:10" x14ac:dyDescent="0.3">
      <c r="A12" s="227">
        <v>2013</v>
      </c>
      <c r="B12" s="179" t="s">
        <v>467</v>
      </c>
      <c r="C12" s="152" t="s">
        <v>1253</v>
      </c>
      <c r="E12" s="98"/>
      <c r="F12" s="152"/>
      <c r="G12" s="28"/>
      <c r="H12" s="1"/>
      <c r="I12" s="152"/>
      <c r="J12" s="28"/>
    </row>
    <row r="13" spans="1:10" ht="15" customHeight="1" x14ac:dyDescent="0.3">
      <c r="A13" s="95">
        <v>2012</v>
      </c>
      <c r="B13" s="186" t="s">
        <v>467</v>
      </c>
      <c r="C13" s="152" t="s">
        <v>1253</v>
      </c>
      <c r="E13" s="152"/>
      <c r="F13" s="152"/>
      <c r="G13" s="28"/>
      <c r="H13" s="1"/>
      <c r="I13" s="152"/>
      <c r="J13" s="155"/>
    </row>
    <row r="14" spans="1:10" x14ac:dyDescent="0.3">
      <c r="A14" s="97">
        <v>2011</v>
      </c>
      <c r="B14" s="177" t="s">
        <v>311</v>
      </c>
      <c r="C14" s="96" t="s">
        <v>312</v>
      </c>
      <c r="E14" s="1"/>
      <c r="F14" s="1"/>
      <c r="G14" s="155"/>
      <c r="H14" s="1"/>
      <c r="I14" s="1"/>
      <c r="J14" s="155"/>
    </row>
    <row r="15" spans="1:10" x14ac:dyDescent="0.3">
      <c r="A15" s="227">
        <v>2010</v>
      </c>
      <c r="B15" s="179" t="s">
        <v>608</v>
      </c>
      <c r="C15" s="152" t="s">
        <v>27</v>
      </c>
    </row>
    <row r="17" spans="1:3" x14ac:dyDescent="0.3">
      <c r="A17" s="50" t="s">
        <v>1081</v>
      </c>
      <c r="B17" s="97"/>
      <c r="C17" s="98" t="s">
        <v>1117</v>
      </c>
    </row>
  </sheetData>
  <sortState ref="E6:G10">
    <sortCondition descending="1" ref="G6:G10"/>
    <sortCondition ref="E6:E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workbookViewId="0">
      <selection activeCell="M7" sqref="M7"/>
    </sheetView>
  </sheetViews>
  <sheetFormatPr defaultRowHeight="14.4" x14ac:dyDescent="0.3"/>
  <cols>
    <col min="1" max="1" width="11.6640625" style="9" customWidth="1"/>
    <col min="2" max="2" width="24.6640625" style="7" customWidth="1"/>
    <col min="3" max="3" width="24.5546875" style="7" customWidth="1"/>
    <col min="4" max="4" width="1.109375" customWidth="1"/>
    <col min="5" max="5" width="26.6640625" customWidth="1"/>
    <col min="6" max="6" width="24.6640625" customWidth="1"/>
    <col min="7" max="7" width="13.6640625" style="9" customWidth="1"/>
    <col min="8" max="8" width="1" customWidth="1"/>
    <col min="9" max="9" width="24.6640625" customWidth="1"/>
    <col min="10" max="10" width="13.6640625" style="9" customWidth="1"/>
  </cols>
  <sheetData>
    <row r="1" spans="1:10" ht="25.8" x14ac:dyDescent="0.5">
      <c r="A1" s="387" t="s">
        <v>0</v>
      </c>
      <c r="B1" s="387"/>
      <c r="C1" s="387"/>
      <c r="E1" s="383" t="s">
        <v>960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66"/>
      <c r="H2" s="1"/>
      <c r="I2" s="1"/>
      <c r="J2" s="166"/>
    </row>
    <row r="3" spans="1:10" s="2" customFormat="1" ht="18" x14ac:dyDescent="0.35">
      <c r="A3" s="8" t="s">
        <v>1</v>
      </c>
      <c r="B3" s="386" t="s">
        <v>550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1269</v>
      </c>
      <c r="C4" s="385"/>
      <c r="E4" s="26"/>
      <c r="F4" s="26"/>
      <c r="G4" s="28"/>
      <c r="H4" s="1"/>
      <c r="I4" s="26"/>
      <c r="J4" s="28"/>
    </row>
    <row r="5" spans="1:10" x14ac:dyDescent="0.3">
      <c r="A5" s="32" t="s">
        <v>4</v>
      </c>
      <c r="B5" s="32" t="s">
        <v>5</v>
      </c>
      <c r="C5" s="32" t="s">
        <v>954</v>
      </c>
      <c r="E5" s="126" t="s">
        <v>466</v>
      </c>
      <c r="F5" s="126" t="s">
        <v>1160</v>
      </c>
      <c r="G5" s="30">
        <v>3</v>
      </c>
      <c r="H5" s="1"/>
      <c r="I5" s="126" t="s">
        <v>625</v>
      </c>
      <c r="J5" s="30">
        <v>10</v>
      </c>
    </row>
    <row r="6" spans="1:10" x14ac:dyDescent="0.3">
      <c r="A6" s="166">
        <v>2019</v>
      </c>
      <c r="B6" s="179" t="s">
        <v>844</v>
      </c>
      <c r="C6" s="152" t="s">
        <v>625</v>
      </c>
      <c r="E6" s="152" t="s">
        <v>844</v>
      </c>
      <c r="F6" s="152" t="s">
        <v>625</v>
      </c>
      <c r="G6" s="27">
        <v>2</v>
      </c>
      <c r="H6" s="1"/>
      <c r="I6" s="152" t="s">
        <v>1160</v>
      </c>
      <c r="J6" s="28">
        <v>6</v>
      </c>
    </row>
    <row r="7" spans="1:10" x14ac:dyDescent="0.3">
      <c r="A7" s="166"/>
      <c r="B7" s="179" t="s">
        <v>845</v>
      </c>
      <c r="C7" s="152" t="s">
        <v>625</v>
      </c>
      <c r="E7" s="26" t="s">
        <v>366</v>
      </c>
      <c r="F7" s="26" t="s">
        <v>72</v>
      </c>
      <c r="G7" s="27">
        <v>2</v>
      </c>
      <c r="H7" s="1"/>
      <c r="I7" s="152" t="s">
        <v>72</v>
      </c>
      <c r="J7" s="28">
        <v>2</v>
      </c>
    </row>
    <row r="8" spans="1:10" x14ac:dyDescent="0.3">
      <c r="A8" s="355">
        <v>2018</v>
      </c>
      <c r="B8" s="179" t="s">
        <v>466</v>
      </c>
      <c r="C8" s="152" t="s">
        <v>1160</v>
      </c>
      <c r="E8" s="152" t="s">
        <v>845</v>
      </c>
      <c r="F8" s="152" t="s">
        <v>625</v>
      </c>
      <c r="G8" s="28">
        <v>2</v>
      </c>
      <c r="H8" s="1"/>
      <c r="I8" s="152" t="s">
        <v>16</v>
      </c>
      <c r="J8" s="28">
        <v>3</v>
      </c>
    </row>
    <row r="9" spans="1:10" x14ac:dyDescent="0.3">
      <c r="A9" s="355"/>
      <c r="B9" s="179" t="s">
        <v>210</v>
      </c>
      <c r="C9" s="152" t="s">
        <v>16</v>
      </c>
      <c r="E9" s="26" t="s">
        <v>551</v>
      </c>
      <c r="F9" s="152" t="s">
        <v>1160</v>
      </c>
      <c r="G9" s="27">
        <v>2</v>
      </c>
      <c r="H9" s="1"/>
      <c r="I9" s="152" t="s">
        <v>1156</v>
      </c>
      <c r="J9" s="16">
        <v>1</v>
      </c>
    </row>
    <row r="10" spans="1:10" x14ac:dyDescent="0.3">
      <c r="A10" s="355">
        <v>2017</v>
      </c>
      <c r="B10" s="179" t="s">
        <v>912</v>
      </c>
      <c r="C10" s="152" t="s">
        <v>625</v>
      </c>
      <c r="E10" s="152" t="s">
        <v>352</v>
      </c>
      <c r="F10" s="152" t="s">
        <v>16</v>
      </c>
      <c r="G10" s="27">
        <v>1</v>
      </c>
      <c r="H10" s="1"/>
      <c r="I10" s="152" t="s">
        <v>312</v>
      </c>
      <c r="J10" s="16">
        <v>1</v>
      </c>
    </row>
    <row r="11" spans="1:10" x14ac:dyDescent="0.3">
      <c r="A11" s="355"/>
      <c r="B11" s="179" t="s">
        <v>913</v>
      </c>
      <c r="C11" s="152" t="s">
        <v>625</v>
      </c>
      <c r="E11" s="152" t="s">
        <v>572</v>
      </c>
      <c r="F11" s="152" t="s">
        <v>1160</v>
      </c>
      <c r="G11" s="27">
        <v>1</v>
      </c>
      <c r="H11" s="1"/>
      <c r="I11" s="152" t="s">
        <v>1158</v>
      </c>
      <c r="J11" s="28">
        <v>1</v>
      </c>
    </row>
    <row r="12" spans="1:10" x14ac:dyDescent="0.3">
      <c r="A12" s="355">
        <v>2016</v>
      </c>
      <c r="B12" s="179" t="s">
        <v>352</v>
      </c>
      <c r="C12" s="152" t="s">
        <v>16</v>
      </c>
      <c r="E12" s="152" t="s">
        <v>912</v>
      </c>
      <c r="F12" s="152" t="s">
        <v>625</v>
      </c>
      <c r="G12" s="16">
        <v>1</v>
      </c>
      <c r="H12" s="1"/>
      <c r="I12" s="152"/>
      <c r="J12" s="28"/>
    </row>
    <row r="13" spans="1:10" x14ac:dyDescent="0.3">
      <c r="A13" s="355"/>
      <c r="B13" s="179" t="s">
        <v>710</v>
      </c>
      <c r="C13" s="152" t="s">
        <v>1158</v>
      </c>
      <c r="E13" s="152" t="s">
        <v>637</v>
      </c>
      <c r="F13" s="152" t="s">
        <v>1156</v>
      </c>
      <c r="G13" s="16">
        <v>1</v>
      </c>
      <c r="H13" s="1"/>
      <c r="I13" s="152"/>
      <c r="J13" s="28"/>
    </row>
    <row r="14" spans="1:10" x14ac:dyDescent="0.3">
      <c r="A14" s="355">
        <v>2015</v>
      </c>
      <c r="B14" s="179" t="s">
        <v>844</v>
      </c>
      <c r="C14" s="152" t="s">
        <v>625</v>
      </c>
      <c r="E14" s="152" t="s">
        <v>710</v>
      </c>
      <c r="F14" s="152" t="s">
        <v>1158</v>
      </c>
      <c r="G14" s="27">
        <v>1</v>
      </c>
      <c r="H14" s="1"/>
      <c r="I14" s="152"/>
      <c r="J14" s="166"/>
    </row>
    <row r="15" spans="1:10" ht="15" x14ac:dyDescent="0.25">
      <c r="A15" s="355"/>
      <c r="B15" s="179" t="s">
        <v>845</v>
      </c>
      <c r="C15" s="152" t="s">
        <v>625</v>
      </c>
      <c r="E15" s="152" t="s">
        <v>316</v>
      </c>
      <c r="F15" s="152" t="s">
        <v>625</v>
      </c>
      <c r="G15" s="16">
        <v>1</v>
      </c>
      <c r="H15" s="43"/>
      <c r="I15" s="33"/>
      <c r="J15" s="28"/>
    </row>
    <row r="16" spans="1:10" x14ac:dyDescent="0.3">
      <c r="A16" s="355">
        <v>2014</v>
      </c>
      <c r="B16" s="179" t="s">
        <v>366</v>
      </c>
      <c r="C16" s="152" t="s">
        <v>72</v>
      </c>
      <c r="E16" s="152" t="s">
        <v>571</v>
      </c>
      <c r="F16" s="152" t="s">
        <v>16</v>
      </c>
      <c r="G16" s="16">
        <v>1</v>
      </c>
      <c r="H16" s="43"/>
      <c r="I16" s="33"/>
      <c r="J16" s="28"/>
    </row>
    <row r="17" spans="1:10" x14ac:dyDescent="0.3">
      <c r="A17" s="355"/>
      <c r="B17" s="179" t="s">
        <v>572</v>
      </c>
      <c r="C17" s="152" t="s">
        <v>1160</v>
      </c>
      <c r="E17" s="1" t="s">
        <v>210</v>
      </c>
      <c r="F17" s="1" t="s">
        <v>16</v>
      </c>
      <c r="G17" s="16">
        <v>1</v>
      </c>
      <c r="I17" s="33"/>
      <c r="J17" s="28"/>
    </row>
    <row r="18" spans="1:10" x14ac:dyDescent="0.3">
      <c r="A18" s="355">
        <v>2013</v>
      </c>
      <c r="B18" s="179" t="s">
        <v>466</v>
      </c>
      <c r="C18" s="152" t="s">
        <v>1160</v>
      </c>
      <c r="E18" s="152" t="s">
        <v>455</v>
      </c>
      <c r="F18" s="152" t="s">
        <v>312</v>
      </c>
      <c r="G18" s="16">
        <v>1</v>
      </c>
      <c r="I18" s="33"/>
      <c r="J18" s="27"/>
    </row>
    <row r="19" spans="1:10" x14ac:dyDescent="0.3">
      <c r="A19" s="355"/>
      <c r="B19" s="179" t="s">
        <v>551</v>
      </c>
      <c r="C19" s="152" t="s">
        <v>1160</v>
      </c>
      <c r="E19" s="152" t="s">
        <v>314</v>
      </c>
      <c r="F19" s="152" t="s">
        <v>625</v>
      </c>
      <c r="G19" s="16">
        <v>1</v>
      </c>
      <c r="I19" s="33"/>
      <c r="J19" s="31"/>
    </row>
    <row r="20" spans="1:10" x14ac:dyDescent="0.3">
      <c r="A20" s="355">
        <v>2012</v>
      </c>
      <c r="B20" s="179" t="s">
        <v>747</v>
      </c>
      <c r="C20" s="152" t="s">
        <v>625</v>
      </c>
      <c r="E20" s="152" t="s">
        <v>748</v>
      </c>
      <c r="F20" s="152" t="s">
        <v>625</v>
      </c>
      <c r="G20" s="16">
        <v>1</v>
      </c>
      <c r="I20" s="33"/>
      <c r="J20" s="31"/>
    </row>
    <row r="21" spans="1:10" x14ac:dyDescent="0.3">
      <c r="A21" s="355"/>
      <c r="B21" s="179" t="s">
        <v>748</v>
      </c>
      <c r="C21" s="152" t="s">
        <v>625</v>
      </c>
      <c r="E21" s="152" t="s">
        <v>747</v>
      </c>
      <c r="F21" s="152" t="s">
        <v>625</v>
      </c>
      <c r="G21" s="27">
        <v>1</v>
      </c>
      <c r="I21" s="33"/>
      <c r="J21" s="31"/>
    </row>
    <row r="22" spans="1:10" x14ac:dyDescent="0.3">
      <c r="A22" s="355">
        <v>2011</v>
      </c>
      <c r="B22" s="179" t="s">
        <v>314</v>
      </c>
      <c r="C22" s="152" t="s">
        <v>625</v>
      </c>
      <c r="E22" s="152" t="s">
        <v>913</v>
      </c>
      <c r="F22" s="152" t="s">
        <v>625</v>
      </c>
      <c r="G22" s="27">
        <v>1</v>
      </c>
      <c r="I22" s="33"/>
      <c r="J22" s="27"/>
    </row>
    <row r="23" spans="1:10" x14ac:dyDescent="0.3">
      <c r="A23" s="355"/>
      <c r="B23" s="179" t="s">
        <v>316</v>
      </c>
      <c r="C23" s="152" t="s">
        <v>625</v>
      </c>
      <c r="E23" s="33"/>
      <c r="F23" s="33"/>
      <c r="G23" s="31"/>
      <c r="I23" s="33"/>
      <c r="J23" s="28"/>
    </row>
    <row r="24" spans="1:10" x14ac:dyDescent="0.3">
      <c r="A24" s="355">
        <v>2010</v>
      </c>
      <c r="B24" s="179" t="s">
        <v>637</v>
      </c>
      <c r="C24" s="152" t="s">
        <v>1156</v>
      </c>
      <c r="E24" s="33"/>
      <c r="F24" s="33"/>
      <c r="G24" s="31"/>
      <c r="I24" s="33"/>
      <c r="J24" s="31"/>
    </row>
    <row r="25" spans="1:10" x14ac:dyDescent="0.3">
      <c r="A25" s="355"/>
      <c r="B25" s="179" t="s">
        <v>366</v>
      </c>
      <c r="C25" s="152" t="s">
        <v>72</v>
      </c>
      <c r="E25" s="33"/>
      <c r="F25" s="33"/>
      <c r="G25" s="31"/>
      <c r="I25" s="33"/>
      <c r="J25" s="31"/>
    </row>
    <row r="26" spans="1:10" x14ac:dyDescent="0.3">
      <c r="A26" s="355">
        <v>2009</v>
      </c>
      <c r="B26" s="179" t="s">
        <v>571</v>
      </c>
      <c r="C26" s="152" t="s">
        <v>16</v>
      </c>
      <c r="E26" s="1"/>
      <c r="F26" s="1"/>
      <c r="G26" s="31"/>
      <c r="I26" s="1"/>
      <c r="J26" s="31"/>
    </row>
    <row r="27" spans="1:10" x14ac:dyDescent="0.3">
      <c r="A27" s="355"/>
      <c r="B27" s="179" t="s">
        <v>455</v>
      </c>
      <c r="C27" s="152" t="s">
        <v>312</v>
      </c>
      <c r="E27" s="233"/>
      <c r="F27" s="233"/>
      <c r="G27" s="231"/>
      <c r="I27" s="233"/>
      <c r="J27" s="231"/>
    </row>
    <row r="28" spans="1:10" x14ac:dyDescent="0.3">
      <c r="A28" s="355">
        <v>2008</v>
      </c>
      <c r="B28" s="179" t="s">
        <v>466</v>
      </c>
      <c r="C28" s="152" t="s">
        <v>1160</v>
      </c>
      <c r="E28" s="1"/>
      <c r="F28" s="1"/>
      <c r="G28" s="355"/>
      <c r="H28" s="1"/>
      <c r="I28" s="1"/>
      <c r="J28" s="355"/>
    </row>
    <row r="29" spans="1:10" x14ac:dyDescent="0.3">
      <c r="A29" s="355"/>
      <c r="B29" s="179" t="s">
        <v>551</v>
      </c>
      <c r="C29" s="152" t="s">
        <v>1160</v>
      </c>
      <c r="E29" s="1"/>
      <c r="F29" s="1"/>
      <c r="G29" s="355"/>
      <c r="H29" s="1"/>
      <c r="I29" s="1"/>
      <c r="J29" s="355"/>
    </row>
  </sheetData>
  <sortState ref="E6:G22">
    <sortCondition descending="1" ref="G6:G22"/>
    <sortCondition ref="E6:E22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88671875" customWidth="1"/>
    <col min="4" max="4" width="0.6640625" customWidth="1"/>
    <col min="5" max="5" width="26.6640625" customWidth="1"/>
    <col min="6" max="6" width="24.6640625" customWidth="1"/>
    <col min="7" max="7" width="13.6640625" style="9" customWidth="1"/>
    <col min="8" max="8" width="1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1074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3"/>
      <c r="H2" s="1"/>
      <c r="I2" s="1"/>
      <c r="J2" s="1"/>
    </row>
    <row r="3" spans="1:10" s="2" customFormat="1" ht="18" x14ac:dyDescent="0.35">
      <c r="A3" s="8" t="s">
        <v>1</v>
      </c>
      <c r="B3" s="386" t="s">
        <v>448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102</v>
      </c>
      <c r="C4" s="385"/>
      <c r="E4" s="1"/>
      <c r="F4" s="1"/>
      <c r="G4" s="83"/>
      <c r="H4" s="1"/>
      <c r="I4" s="1"/>
      <c r="J4" s="1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397</v>
      </c>
      <c r="F5" s="25" t="s">
        <v>398</v>
      </c>
      <c r="G5" s="24">
        <v>1</v>
      </c>
      <c r="H5" s="51"/>
      <c r="I5" s="25" t="s">
        <v>398</v>
      </c>
      <c r="J5" s="30">
        <v>2</v>
      </c>
    </row>
    <row r="6" spans="1:10" x14ac:dyDescent="0.3">
      <c r="A6" s="83">
        <v>2006</v>
      </c>
      <c r="B6" s="182" t="s">
        <v>397</v>
      </c>
      <c r="C6" s="22" t="s">
        <v>398</v>
      </c>
      <c r="E6" s="25" t="s">
        <v>300</v>
      </c>
      <c r="F6" s="25" t="s">
        <v>398</v>
      </c>
      <c r="G6" s="24">
        <v>1</v>
      </c>
      <c r="H6" s="51"/>
      <c r="I6" s="22" t="s">
        <v>417</v>
      </c>
      <c r="J6" s="28">
        <v>1</v>
      </c>
    </row>
    <row r="7" spans="1:10" x14ac:dyDescent="0.3">
      <c r="A7" s="83"/>
      <c r="B7" s="182" t="s">
        <v>300</v>
      </c>
      <c r="C7" s="22" t="s">
        <v>398</v>
      </c>
      <c r="E7" s="25" t="s">
        <v>418</v>
      </c>
      <c r="F7" s="25" t="s">
        <v>417</v>
      </c>
      <c r="G7" s="24">
        <v>1</v>
      </c>
      <c r="H7" s="51"/>
      <c r="I7" s="26"/>
      <c r="J7" s="28"/>
    </row>
    <row r="8" spans="1:10" x14ac:dyDescent="0.3">
      <c r="A8" s="83"/>
      <c r="B8" s="182" t="s">
        <v>418</v>
      </c>
      <c r="C8" s="22" t="s">
        <v>417</v>
      </c>
      <c r="E8" s="26"/>
      <c r="F8" s="26"/>
      <c r="G8" s="27"/>
      <c r="H8" s="51"/>
      <c r="I8" s="26"/>
      <c r="J8" s="28"/>
    </row>
    <row r="9" spans="1:10" x14ac:dyDescent="0.3">
      <c r="B9" s="84"/>
      <c r="C9" s="84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I5" sqref="I5:J11"/>
    </sheetView>
  </sheetViews>
  <sheetFormatPr defaultRowHeight="14.4" x14ac:dyDescent="0.3"/>
  <cols>
    <col min="1" max="1" width="12.44140625" style="9" customWidth="1"/>
    <col min="2" max="2" width="24.6640625" style="7" customWidth="1"/>
    <col min="3" max="3" width="24.33203125" style="7" customWidth="1"/>
    <col min="4" max="4" width="0.6640625" customWidth="1"/>
    <col min="5" max="5" width="26.6640625" customWidth="1"/>
    <col min="6" max="6" width="24.6640625" customWidth="1"/>
    <col min="7" max="7" width="13.6640625" style="9" customWidth="1"/>
    <col min="8" max="8" width="0.554687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958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51"/>
      <c r="H2" s="1"/>
      <c r="I2" s="1"/>
      <c r="J2" s="1"/>
    </row>
    <row r="3" spans="1:10" s="2" customFormat="1" ht="18" x14ac:dyDescent="0.35">
      <c r="A3" s="8" t="s">
        <v>1</v>
      </c>
      <c r="B3" s="386" t="s">
        <v>495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22</v>
      </c>
      <c r="C4" s="385"/>
      <c r="E4" s="1"/>
      <c r="F4" s="1"/>
      <c r="G4" s="151"/>
      <c r="H4" s="1"/>
      <c r="I4" s="1"/>
      <c r="J4" s="1"/>
    </row>
    <row r="5" spans="1:10" x14ac:dyDescent="0.3">
      <c r="A5" s="32" t="s">
        <v>4</v>
      </c>
      <c r="B5" s="32" t="s">
        <v>5</v>
      </c>
      <c r="C5" s="32" t="s">
        <v>954</v>
      </c>
      <c r="E5" s="126" t="s">
        <v>662</v>
      </c>
      <c r="F5" s="126" t="s">
        <v>497</v>
      </c>
      <c r="G5" s="24">
        <v>1</v>
      </c>
      <c r="H5" s="1"/>
      <c r="I5" s="126" t="s">
        <v>497</v>
      </c>
      <c r="J5" s="24">
        <v>3</v>
      </c>
    </row>
    <row r="6" spans="1:10" x14ac:dyDescent="0.3">
      <c r="A6" s="31">
        <v>2011</v>
      </c>
      <c r="B6" s="179" t="s">
        <v>662</v>
      </c>
      <c r="C6" s="33" t="s">
        <v>497</v>
      </c>
      <c r="E6" s="126" t="s">
        <v>663</v>
      </c>
      <c r="F6" s="126" t="s">
        <v>497</v>
      </c>
      <c r="G6" s="24">
        <v>1</v>
      </c>
      <c r="H6" s="1"/>
      <c r="I6" s="152" t="s">
        <v>1160</v>
      </c>
      <c r="J6" s="28">
        <v>2</v>
      </c>
    </row>
    <row r="7" spans="1:10" x14ac:dyDescent="0.3">
      <c r="A7" s="31"/>
      <c r="B7" s="179" t="s">
        <v>663</v>
      </c>
      <c r="C7" s="33" t="s">
        <v>497</v>
      </c>
      <c r="E7" s="126" t="s">
        <v>496</v>
      </c>
      <c r="F7" s="126" t="s">
        <v>497</v>
      </c>
      <c r="G7" s="24">
        <v>1</v>
      </c>
      <c r="H7" s="1"/>
      <c r="I7" s="152" t="s">
        <v>48</v>
      </c>
      <c r="J7" s="28">
        <v>1</v>
      </c>
    </row>
    <row r="8" spans="1:10" ht="15" x14ac:dyDescent="0.25">
      <c r="A8" s="31">
        <v>2010</v>
      </c>
      <c r="B8" s="179" t="s">
        <v>363</v>
      </c>
      <c r="C8" s="33" t="s">
        <v>1158</v>
      </c>
      <c r="E8" s="126" t="s">
        <v>363</v>
      </c>
      <c r="F8" s="126" t="s">
        <v>1158</v>
      </c>
      <c r="G8" s="24">
        <v>1</v>
      </c>
      <c r="H8" s="1"/>
      <c r="I8" s="152" t="s">
        <v>1158</v>
      </c>
      <c r="J8" s="28">
        <v>1</v>
      </c>
    </row>
    <row r="9" spans="1:10" x14ac:dyDescent="0.3">
      <c r="A9" s="31"/>
      <c r="B9" s="179" t="s">
        <v>283</v>
      </c>
      <c r="C9" s="33" t="s">
        <v>528</v>
      </c>
      <c r="E9" s="126" t="s">
        <v>567</v>
      </c>
      <c r="F9" s="126" t="s">
        <v>1160</v>
      </c>
      <c r="G9" s="24">
        <v>1</v>
      </c>
      <c r="H9" s="1"/>
      <c r="I9" s="152" t="s">
        <v>56</v>
      </c>
      <c r="J9" s="28">
        <v>1</v>
      </c>
    </row>
    <row r="10" spans="1:10" x14ac:dyDescent="0.3">
      <c r="A10" s="31">
        <v>2009</v>
      </c>
      <c r="B10" s="179" t="s">
        <v>551</v>
      </c>
      <c r="C10" s="33" t="s">
        <v>1160</v>
      </c>
      <c r="E10" s="126" t="s">
        <v>477</v>
      </c>
      <c r="F10" s="126" t="s">
        <v>56</v>
      </c>
      <c r="G10" s="30">
        <v>1</v>
      </c>
      <c r="H10" s="1"/>
      <c r="I10" s="152" t="s">
        <v>10</v>
      </c>
      <c r="J10" s="28">
        <v>1</v>
      </c>
    </row>
    <row r="11" spans="1:10" x14ac:dyDescent="0.3">
      <c r="A11" s="31"/>
      <c r="B11" s="179" t="s">
        <v>567</v>
      </c>
      <c r="C11" s="152" t="s">
        <v>1160</v>
      </c>
      <c r="E11" s="126" t="s">
        <v>283</v>
      </c>
      <c r="F11" s="126" t="s">
        <v>528</v>
      </c>
      <c r="G11" s="24">
        <v>1</v>
      </c>
      <c r="H11" s="1"/>
      <c r="I11" s="152" t="s">
        <v>528</v>
      </c>
      <c r="J11" s="28">
        <v>1</v>
      </c>
    </row>
    <row r="12" spans="1:10" x14ac:dyDescent="0.3">
      <c r="A12" s="31">
        <v>2008</v>
      </c>
      <c r="B12" s="179" t="s">
        <v>477</v>
      </c>
      <c r="C12" s="33" t="s">
        <v>56</v>
      </c>
      <c r="E12" s="126" t="s">
        <v>480</v>
      </c>
      <c r="F12" s="126" t="s">
        <v>10</v>
      </c>
      <c r="G12" s="24">
        <v>1</v>
      </c>
      <c r="H12" s="1"/>
      <c r="I12" s="152"/>
      <c r="J12" s="28"/>
    </row>
    <row r="13" spans="1:10" x14ac:dyDescent="0.3">
      <c r="A13" s="31"/>
      <c r="B13" s="179" t="s">
        <v>240</v>
      </c>
      <c r="C13" s="33" t="s">
        <v>48</v>
      </c>
      <c r="E13" s="126" t="s">
        <v>240</v>
      </c>
      <c r="F13" s="126" t="s">
        <v>48</v>
      </c>
      <c r="G13" s="30">
        <v>1</v>
      </c>
      <c r="H13" s="1"/>
      <c r="I13" s="152"/>
      <c r="J13" s="27"/>
    </row>
    <row r="14" spans="1:10" x14ac:dyDescent="0.3">
      <c r="A14" s="31">
        <v>2007</v>
      </c>
      <c r="B14" s="179" t="s">
        <v>496</v>
      </c>
      <c r="C14" s="33" t="s">
        <v>497</v>
      </c>
      <c r="E14" s="126" t="s">
        <v>551</v>
      </c>
      <c r="F14" s="126" t="s">
        <v>1160</v>
      </c>
      <c r="G14" s="24">
        <v>1</v>
      </c>
      <c r="H14" s="1"/>
      <c r="I14" s="152"/>
      <c r="J14" s="28"/>
    </row>
    <row r="15" spans="1:10" x14ac:dyDescent="0.3">
      <c r="A15" s="31"/>
      <c r="B15" s="179" t="s">
        <v>480</v>
      </c>
      <c r="C15" s="33" t="s">
        <v>10</v>
      </c>
      <c r="E15" s="26"/>
      <c r="F15" s="41"/>
      <c r="G15" s="27"/>
      <c r="H15" s="1"/>
      <c r="I15" s="41"/>
      <c r="J15" s="27"/>
    </row>
  </sheetData>
  <sortState ref="E6:G14">
    <sortCondition ref="E6:E14"/>
    <sortCondition ref="F6:F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workbookViewId="0">
      <selection activeCell="I5" sqref="I5:J9"/>
    </sheetView>
  </sheetViews>
  <sheetFormatPr defaultRowHeight="14.4" x14ac:dyDescent="0.3"/>
  <cols>
    <col min="1" max="1" width="11.6640625" style="9" customWidth="1"/>
    <col min="2" max="2" width="24.88671875" style="7" customWidth="1"/>
    <col min="3" max="3" width="21.6640625" style="7" customWidth="1"/>
    <col min="4" max="4" width="0.88671875" customWidth="1"/>
    <col min="5" max="5" width="26.6640625" customWidth="1"/>
    <col min="6" max="6" width="24.6640625" customWidth="1"/>
    <col min="7" max="7" width="13.6640625" style="9" customWidth="1"/>
    <col min="8" max="8" width="0.8867187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959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55"/>
      <c r="H2" s="1"/>
      <c r="I2" s="1"/>
      <c r="J2" s="1"/>
    </row>
    <row r="3" spans="1:10" s="2" customFormat="1" ht="18" x14ac:dyDescent="0.35">
      <c r="A3" s="8" t="s">
        <v>1</v>
      </c>
      <c r="B3" s="386" t="s">
        <v>555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632</v>
      </c>
      <c r="C4" s="385"/>
      <c r="E4" s="1"/>
      <c r="F4" s="1"/>
      <c r="G4" s="155"/>
      <c r="H4" s="1"/>
      <c r="I4" s="1"/>
      <c r="J4" s="1"/>
    </row>
    <row r="5" spans="1:10" x14ac:dyDescent="0.3">
      <c r="A5" s="35" t="s">
        <v>4</v>
      </c>
      <c r="B5" s="6" t="s">
        <v>5</v>
      </c>
      <c r="C5" s="6" t="s">
        <v>954</v>
      </c>
      <c r="E5" s="126" t="s">
        <v>85</v>
      </c>
      <c r="F5" s="126" t="s">
        <v>72</v>
      </c>
      <c r="G5" s="24">
        <v>3</v>
      </c>
      <c r="H5" s="1"/>
      <c r="I5" s="126" t="s">
        <v>625</v>
      </c>
      <c r="J5" s="30">
        <v>10</v>
      </c>
    </row>
    <row r="6" spans="1:10" x14ac:dyDescent="0.3">
      <c r="A6" s="155">
        <v>2019</v>
      </c>
      <c r="B6" s="179" t="s">
        <v>85</v>
      </c>
      <c r="C6" s="152" t="s">
        <v>72</v>
      </c>
      <c r="E6" s="26" t="s">
        <v>545</v>
      </c>
      <c r="F6" s="26" t="s">
        <v>16</v>
      </c>
      <c r="G6" s="27">
        <v>2</v>
      </c>
      <c r="H6" s="1"/>
      <c r="I6" s="152" t="s">
        <v>72</v>
      </c>
      <c r="J6" s="27">
        <v>4</v>
      </c>
    </row>
    <row r="7" spans="1:10" x14ac:dyDescent="0.3">
      <c r="A7" s="155"/>
      <c r="B7" s="179" t="s">
        <v>545</v>
      </c>
      <c r="C7" s="152" t="s">
        <v>16</v>
      </c>
      <c r="E7" s="26" t="s">
        <v>643</v>
      </c>
      <c r="F7" s="26" t="s">
        <v>625</v>
      </c>
      <c r="G7" s="28">
        <v>2</v>
      </c>
      <c r="H7" s="1"/>
      <c r="I7" s="152" t="s">
        <v>632</v>
      </c>
      <c r="J7" s="28">
        <v>3</v>
      </c>
    </row>
    <row r="8" spans="1:10" x14ac:dyDescent="0.3">
      <c r="A8" s="205">
        <v>2018</v>
      </c>
      <c r="B8" s="179" t="s">
        <v>646</v>
      </c>
      <c r="C8" s="152" t="s">
        <v>632</v>
      </c>
      <c r="E8" s="26" t="s">
        <v>642</v>
      </c>
      <c r="F8" s="26" t="s">
        <v>625</v>
      </c>
      <c r="G8" s="27">
        <v>2</v>
      </c>
      <c r="H8" s="1"/>
      <c r="I8" s="152" t="s">
        <v>298</v>
      </c>
      <c r="J8" s="28">
        <v>3</v>
      </c>
    </row>
    <row r="9" spans="1:10" x14ac:dyDescent="0.3">
      <c r="A9" s="205"/>
      <c r="B9" s="179" t="s">
        <v>647</v>
      </c>
      <c r="C9" s="152" t="s">
        <v>632</v>
      </c>
      <c r="E9" s="152" t="s">
        <v>557</v>
      </c>
      <c r="F9" s="152" t="s">
        <v>298</v>
      </c>
      <c r="G9" s="27">
        <v>1</v>
      </c>
      <c r="H9" s="1"/>
      <c r="I9" s="152" t="s">
        <v>16</v>
      </c>
      <c r="J9" s="27">
        <v>2</v>
      </c>
    </row>
    <row r="10" spans="1:10" x14ac:dyDescent="0.3">
      <c r="A10" s="205">
        <v>2017</v>
      </c>
      <c r="B10" s="179" t="s">
        <v>85</v>
      </c>
      <c r="C10" s="152" t="s">
        <v>72</v>
      </c>
      <c r="E10" s="152" t="s">
        <v>815</v>
      </c>
      <c r="F10" s="152" t="s">
        <v>625</v>
      </c>
      <c r="G10" s="27">
        <v>1</v>
      </c>
      <c r="H10" s="1"/>
      <c r="I10" s="152"/>
      <c r="J10" s="27"/>
    </row>
    <row r="11" spans="1:10" x14ac:dyDescent="0.3">
      <c r="A11" s="205"/>
      <c r="B11" s="179" t="s">
        <v>545</v>
      </c>
      <c r="C11" s="152" t="s">
        <v>16</v>
      </c>
      <c r="E11" s="152" t="s">
        <v>850</v>
      </c>
      <c r="F11" s="152" t="s">
        <v>298</v>
      </c>
      <c r="G11" s="27">
        <v>1</v>
      </c>
      <c r="H11" s="1"/>
      <c r="I11" s="152"/>
      <c r="J11" s="28"/>
    </row>
    <row r="12" spans="1:10" x14ac:dyDescent="0.3">
      <c r="A12" s="205">
        <v>2016</v>
      </c>
      <c r="B12" s="179" t="s">
        <v>645</v>
      </c>
      <c r="C12" s="152" t="s">
        <v>632</v>
      </c>
      <c r="E12" s="152" t="s">
        <v>316</v>
      </c>
      <c r="F12" s="152" t="s">
        <v>625</v>
      </c>
      <c r="G12" s="27">
        <v>1</v>
      </c>
      <c r="H12" s="1"/>
      <c r="I12" s="152"/>
      <c r="J12" s="27"/>
    </row>
    <row r="13" spans="1:10" x14ac:dyDescent="0.3">
      <c r="A13" s="205"/>
      <c r="B13" s="179" t="s">
        <v>850</v>
      </c>
      <c r="C13" s="152" t="s">
        <v>298</v>
      </c>
      <c r="E13" s="152" t="s">
        <v>814</v>
      </c>
      <c r="F13" s="152" t="s">
        <v>625</v>
      </c>
      <c r="G13" s="27">
        <v>1</v>
      </c>
      <c r="H13" s="1"/>
      <c r="I13" s="152"/>
      <c r="J13" s="155"/>
    </row>
    <row r="14" spans="1:10" x14ac:dyDescent="0.3">
      <c r="A14" s="205">
        <v>2015</v>
      </c>
      <c r="B14" s="179" t="s">
        <v>814</v>
      </c>
      <c r="C14" s="152" t="s">
        <v>625</v>
      </c>
      <c r="E14" s="152" t="s">
        <v>366</v>
      </c>
      <c r="F14" s="152" t="s">
        <v>72</v>
      </c>
      <c r="G14" s="27">
        <v>1</v>
      </c>
      <c r="H14" s="1"/>
      <c r="I14" s="152"/>
      <c r="J14" s="28"/>
    </row>
    <row r="15" spans="1:10" x14ac:dyDescent="0.3">
      <c r="A15" s="205"/>
      <c r="B15" s="179" t="s">
        <v>815</v>
      </c>
      <c r="C15" s="152" t="s">
        <v>625</v>
      </c>
      <c r="E15" s="152" t="s">
        <v>314</v>
      </c>
      <c r="F15" s="152" t="s">
        <v>625</v>
      </c>
      <c r="G15" s="27">
        <v>1</v>
      </c>
      <c r="H15" s="1"/>
      <c r="I15" s="152"/>
      <c r="J15" s="28"/>
    </row>
    <row r="16" spans="1:10" x14ac:dyDescent="0.3">
      <c r="A16" s="205">
        <v>2014</v>
      </c>
      <c r="B16" s="179" t="s">
        <v>316</v>
      </c>
      <c r="C16" s="152" t="s">
        <v>625</v>
      </c>
      <c r="E16" s="152" t="s">
        <v>515</v>
      </c>
      <c r="F16" s="152" t="s">
        <v>625</v>
      </c>
      <c r="G16" s="27">
        <v>1</v>
      </c>
      <c r="H16" s="1"/>
      <c r="I16" s="152"/>
      <c r="J16" s="28"/>
    </row>
    <row r="17" spans="1:10" x14ac:dyDescent="0.3">
      <c r="A17" s="205"/>
      <c r="B17" s="179" t="s">
        <v>515</v>
      </c>
      <c r="C17" s="152" t="s">
        <v>625</v>
      </c>
      <c r="E17" s="152" t="s">
        <v>556</v>
      </c>
      <c r="F17" s="152" t="s">
        <v>298</v>
      </c>
      <c r="G17" s="27">
        <v>1</v>
      </c>
      <c r="H17" s="1"/>
      <c r="I17" s="152"/>
      <c r="J17" s="28"/>
    </row>
    <row r="18" spans="1:10" ht="14.4" customHeight="1" x14ac:dyDescent="0.3">
      <c r="A18" s="205">
        <v>2013</v>
      </c>
      <c r="B18" s="179" t="s">
        <v>642</v>
      </c>
      <c r="C18" s="152" t="s">
        <v>625</v>
      </c>
      <c r="E18" s="152" t="s">
        <v>714</v>
      </c>
      <c r="F18" s="152" t="s">
        <v>625</v>
      </c>
      <c r="G18" s="27">
        <v>1</v>
      </c>
      <c r="H18" s="1"/>
      <c r="I18" s="152"/>
      <c r="J18" s="28"/>
    </row>
    <row r="19" spans="1:10" ht="14.4" customHeight="1" x14ac:dyDescent="0.3">
      <c r="A19" s="205"/>
      <c r="B19" s="179" t="s">
        <v>314</v>
      </c>
      <c r="C19" s="152" t="s">
        <v>625</v>
      </c>
      <c r="E19" s="152" t="s">
        <v>645</v>
      </c>
      <c r="F19" s="152" t="s">
        <v>632</v>
      </c>
      <c r="G19" s="27">
        <v>1</v>
      </c>
      <c r="H19" s="1"/>
      <c r="I19" s="152"/>
      <c r="J19" s="27"/>
    </row>
    <row r="20" spans="1:10" x14ac:dyDescent="0.3">
      <c r="A20" s="205">
        <v>2012</v>
      </c>
      <c r="B20" s="179" t="s">
        <v>714</v>
      </c>
      <c r="C20" s="152" t="s">
        <v>625</v>
      </c>
      <c r="E20" s="152" t="s">
        <v>646</v>
      </c>
      <c r="F20" s="152" t="s">
        <v>632</v>
      </c>
      <c r="G20" s="28">
        <v>1</v>
      </c>
      <c r="H20" s="1"/>
      <c r="I20" s="152"/>
      <c r="J20" s="28"/>
    </row>
    <row r="21" spans="1:10" x14ac:dyDescent="0.3">
      <c r="A21" s="205"/>
      <c r="B21" s="179" t="s">
        <v>643</v>
      </c>
      <c r="C21" s="152" t="s">
        <v>625</v>
      </c>
      <c r="E21" s="152" t="s">
        <v>647</v>
      </c>
      <c r="F21" s="152" t="s">
        <v>632</v>
      </c>
      <c r="G21" s="27">
        <v>1</v>
      </c>
      <c r="H21" s="1"/>
      <c r="I21" s="152"/>
      <c r="J21" s="28"/>
    </row>
    <row r="22" spans="1:10" x14ac:dyDescent="0.3">
      <c r="A22" s="205">
        <v>2011</v>
      </c>
      <c r="B22" s="179" t="s">
        <v>642</v>
      </c>
      <c r="C22" s="152" t="s">
        <v>625</v>
      </c>
      <c r="E22" s="152"/>
      <c r="F22" s="152"/>
      <c r="G22" s="28"/>
      <c r="H22" s="1"/>
      <c r="I22" s="152"/>
      <c r="J22" s="28"/>
    </row>
    <row r="23" spans="1:10" x14ac:dyDescent="0.3">
      <c r="A23" s="205"/>
      <c r="B23" s="179" t="s">
        <v>643</v>
      </c>
      <c r="C23" s="152" t="s">
        <v>625</v>
      </c>
      <c r="E23" s="152"/>
      <c r="F23" s="152"/>
      <c r="G23" s="27"/>
      <c r="H23" s="1"/>
      <c r="I23" s="152"/>
      <c r="J23" s="155"/>
    </row>
    <row r="24" spans="1:10" x14ac:dyDescent="0.3">
      <c r="A24" s="205">
        <v>2010</v>
      </c>
      <c r="B24" s="179" t="s">
        <v>366</v>
      </c>
      <c r="C24" s="152" t="s">
        <v>72</v>
      </c>
      <c r="E24" s="152"/>
      <c r="F24" s="152"/>
      <c r="G24" s="27"/>
      <c r="H24" s="1"/>
      <c r="I24" s="152"/>
      <c r="J24" s="155"/>
    </row>
    <row r="25" spans="1:10" x14ac:dyDescent="0.3">
      <c r="A25" s="205"/>
      <c r="B25" s="179" t="s">
        <v>85</v>
      </c>
      <c r="C25" s="152" t="s">
        <v>72</v>
      </c>
      <c r="E25" s="26"/>
      <c r="F25" s="41"/>
      <c r="G25" s="27"/>
      <c r="H25" s="1"/>
      <c r="I25" s="22"/>
      <c r="J25" s="19"/>
    </row>
    <row r="26" spans="1:10" x14ac:dyDescent="0.3">
      <c r="A26" s="205">
        <v>2009</v>
      </c>
      <c r="B26" s="179" t="s">
        <v>556</v>
      </c>
      <c r="C26" s="152" t="s">
        <v>298</v>
      </c>
    </row>
    <row r="27" spans="1:10" x14ac:dyDescent="0.3">
      <c r="A27" s="205"/>
      <c r="B27" s="179" t="s">
        <v>557</v>
      </c>
      <c r="C27" s="152" t="s">
        <v>298</v>
      </c>
    </row>
  </sheetData>
  <sortState ref="E5:G21">
    <sortCondition descending="1" ref="G5:G21"/>
    <sortCondition ref="E5:E21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5.109375" customWidth="1"/>
    <col min="4" max="4" width="0.6640625" customWidth="1"/>
    <col min="5" max="5" width="26.6640625" customWidth="1"/>
    <col min="6" max="6" width="24.6640625" customWidth="1"/>
    <col min="7" max="7" width="13.6640625" style="9" customWidth="1"/>
    <col min="8" max="8" width="0.88671875" customWidth="1"/>
    <col min="9" max="9" width="24.6640625" customWidth="1"/>
    <col min="10" max="10" width="13.6640625" style="9" customWidth="1"/>
  </cols>
  <sheetData>
    <row r="1" spans="1:10" ht="25.8" x14ac:dyDescent="0.5">
      <c r="A1" s="387" t="s">
        <v>0</v>
      </c>
      <c r="B1" s="387"/>
      <c r="C1" s="387"/>
      <c r="E1" s="383" t="s">
        <v>1079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3"/>
      <c r="H2" s="1"/>
      <c r="I2" s="1"/>
      <c r="J2" s="83"/>
    </row>
    <row r="3" spans="1:10" s="2" customFormat="1" ht="18" x14ac:dyDescent="0.35">
      <c r="A3" s="8" t="s">
        <v>1</v>
      </c>
      <c r="B3" s="386" t="s">
        <v>45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1234</v>
      </c>
      <c r="C4" s="385"/>
      <c r="E4" s="22"/>
      <c r="F4" s="22"/>
      <c r="G4" s="28"/>
      <c r="H4" s="51"/>
      <c r="I4" s="22"/>
      <c r="J4" s="28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122</v>
      </c>
      <c r="F5" s="25" t="s">
        <v>9</v>
      </c>
      <c r="G5" s="30">
        <v>2</v>
      </c>
      <c r="H5" s="51"/>
      <c r="I5" s="25" t="s">
        <v>9</v>
      </c>
      <c r="J5" s="30">
        <v>4</v>
      </c>
    </row>
    <row r="6" spans="1:10" x14ac:dyDescent="0.3">
      <c r="A6" s="83" t="s">
        <v>65</v>
      </c>
      <c r="B6" s="182" t="s">
        <v>98</v>
      </c>
      <c r="C6" s="22" t="s">
        <v>9</v>
      </c>
      <c r="E6" s="22" t="s">
        <v>151</v>
      </c>
      <c r="F6" s="22" t="s">
        <v>9</v>
      </c>
      <c r="G6" s="28">
        <v>1</v>
      </c>
      <c r="H6" s="51"/>
      <c r="I6" s="22" t="s">
        <v>1234</v>
      </c>
      <c r="J6" s="28">
        <v>2</v>
      </c>
    </row>
    <row r="7" spans="1:10" x14ac:dyDescent="0.3">
      <c r="A7" s="83"/>
      <c r="B7" s="182" t="s">
        <v>122</v>
      </c>
      <c r="C7" s="22" t="s">
        <v>9</v>
      </c>
      <c r="E7" s="22" t="s">
        <v>1076</v>
      </c>
      <c r="F7" s="22" t="s">
        <v>54</v>
      </c>
      <c r="G7" s="27">
        <v>1</v>
      </c>
      <c r="H7" s="51"/>
      <c r="I7" s="22" t="s">
        <v>54</v>
      </c>
      <c r="J7" s="28">
        <v>2</v>
      </c>
    </row>
    <row r="8" spans="1:10" x14ac:dyDescent="0.3">
      <c r="A8" s="83" t="s">
        <v>53</v>
      </c>
      <c r="B8" s="182" t="s">
        <v>1075</v>
      </c>
      <c r="C8" s="22" t="s">
        <v>54</v>
      </c>
      <c r="E8" s="22" t="s">
        <v>1078</v>
      </c>
      <c r="F8" s="22" t="s">
        <v>207</v>
      </c>
      <c r="G8" s="27">
        <v>1</v>
      </c>
      <c r="H8" s="51"/>
      <c r="I8" s="22" t="s">
        <v>207</v>
      </c>
      <c r="J8" s="28">
        <v>2</v>
      </c>
    </row>
    <row r="9" spans="1:10" ht="15" x14ac:dyDescent="0.25">
      <c r="A9" s="83"/>
      <c r="B9" s="182" t="s">
        <v>1076</v>
      </c>
      <c r="C9" s="22" t="s">
        <v>54</v>
      </c>
      <c r="E9" s="22" t="s">
        <v>98</v>
      </c>
      <c r="F9" s="22" t="s">
        <v>9</v>
      </c>
      <c r="G9" s="27">
        <v>1</v>
      </c>
      <c r="H9" s="51"/>
      <c r="I9" s="22"/>
      <c r="J9" s="50"/>
    </row>
    <row r="10" spans="1:10" x14ac:dyDescent="0.3">
      <c r="A10" s="83" t="s">
        <v>50</v>
      </c>
      <c r="B10" s="182" t="s">
        <v>1077</v>
      </c>
      <c r="C10" s="22" t="s">
        <v>207</v>
      </c>
      <c r="E10" s="22" t="s">
        <v>1077</v>
      </c>
      <c r="F10" s="22" t="s">
        <v>207</v>
      </c>
      <c r="G10" s="28">
        <v>1</v>
      </c>
      <c r="H10" s="51"/>
      <c r="I10" s="22"/>
      <c r="J10" s="28"/>
    </row>
    <row r="11" spans="1:10" x14ac:dyDescent="0.3">
      <c r="A11" s="83"/>
      <c r="B11" s="182" t="s">
        <v>1078</v>
      </c>
      <c r="C11" s="22" t="s">
        <v>207</v>
      </c>
      <c r="E11" s="22" t="s">
        <v>109</v>
      </c>
      <c r="F11" s="22" t="s">
        <v>1234</v>
      </c>
      <c r="G11" s="28">
        <v>1</v>
      </c>
      <c r="H11" s="51"/>
      <c r="I11" s="22"/>
      <c r="J11" s="28"/>
    </row>
    <row r="12" spans="1:10" x14ac:dyDescent="0.3">
      <c r="A12" s="83" t="s">
        <v>47</v>
      </c>
      <c r="B12" s="182" t="s">
        <v>108</v>
      </c>
      <c r="C12" s="22" t="s">
        <v>1234</v>
      </c>
      <c r="E12" s="22" t="s">
        <v>108</v>
      </c>
      <c r="F12" s="22" t="s">
        <v>1234</v>
      </c>
      <c r="G12" s="27">
        <v>1</v>
      </c>
      <c r="H12" s="51"/>
      <c r="I12" s="22"/>
      <c r="J12" s="28"/>
    </row>
    <row r="13" spans="1:10" x14ac:dyDescent="0.3">
      <c r="A13" s="83"/>
      <c r="B13" s="182" t="s">
        <v>109</v>
      </c>
      <c r="C13" s="22" t="s">
        <v>1234</v>
      </c>
      <c r="E13" s="22" t="s">
        <v>1075</v>
      </c>
      <c r="F13" s="22" t="s">
        <v>54</v>
      </c>
      <c r="G13" s="27">
        <v>1</v>
      </c>
      <c r="H13" s="51"/>
      <c r="I13" s="22"/>
      <c r="J13" s="50"/>
    </row>
    <row r="14" spans="1:10" x14ac:dyDescent="0.3">
      <c r="A14" s="83" t="s">
        <v>46</v>
      </c>
      <c r="B14" s="182" t="s">
        <v>151</v>
      </c>
      <c r="C14" s="22" t="s">
        <v>9</v>
      </c>
      <c r="E14" s="22"/>
      <c r="F14" s="22"/>
      <c r="G14" s="28"/>
      <c r="H14" s="51"/>
      <c r="I14" s="22"/>
      <c r="J14" s="50"/>
    </row>
    <row r="15" spans="1:10" x14ac:dyDescent="0.3">
      <c r="A15" s="83"/>
      <c r="B15" s="182" t="s">
        <v>122</v>
      </c>
      <c r="C15" s="22" t="s">
        <v>9</v>
      </c>
      <c r="E15" s="26"/>
      <c r="F15" s="26"/>
      <c r="G15" s="28"/>
      <c r="H15" s="51"/>
      <c r="I15" s="26"/>
      <c r="J15" s="27"/>
    </row>
  </sheetData>
  <sortState ref="I4:J14">
    <sortCondition descending="1" ref="J4:J14"/>
    <sortCondition ref="I4:I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29"/>
  <sheetViews>
    <sheetView workbookViewId="0">
      <selection activeCell="I19" sqref="I19"/>
    </sheetView>
  </sheetViews>
  <sheetFormatPr defaultRowHeight="14.4" x14ac:dyDescent="0.3"/>
  <cols>
    <col min="1" max="1" width="7" style="9" customWidth="1"/>
    <col min="2" max="2" width="34.109375" customWidth="1"/>
    <col min="3" max="3" width="59" customWidth="1"/>
    <col min="4" max="4" width="10.44140625" style="149" customWidth="1"/>
  </cols>
  <sheetData>
    <row r="1" spans="1:4" x14ac:dyDescent="0.3">
      <c r="A1" s="361" t="s">
        <v>1167</v>
      </c>
      <c r="B1" s="361"/>
      <c r="C1" s="361"/>
      <c r="D1" s="361"/>
    </row>
    <row r="2" spans="1:4" ht="3" customHeight="1" x14ac:dyDescent="0.25">
      <c r="A2" s="368"/>
      <c r="B2" s="369"/>
      <c r="C2" s="369"/>
      <c r="D2" s="370"/>
    </row>
    <row r="3" spans="1:4" x14ac:dyDescent="0.3">
      <c r="A3" s="362" t="s">
        <v>1166</v>
      </c>
      <c r="B3" s="362"/>
      <c r="C3" s="362"/>
      <c r="D3" s="362"/>
    </row>
    <row r="4" spans="1:4" x14ac:dyDescent="0.3">
      <c r="A4" s="153" t="s">
        <v>1275</v>
      </c>
      <c r="B4" s="30" t="s">
        <v>1164</v>
      </c>
      <c r="C4" s="30" t="s">
        <v>1165</v>
      </c>
      <c r="D4" s="281" t="s">
        <v>1149</v>
      </c>
    </row>
    <row r="5" spans="1:4" x14ac:dyDescent="0.3">
      <c r="A5" s="197"/>
      <c r="B5" s="182" t="s">
        <v>83</v>
      </c>
      <c r="C5" s="22" t="s">
        <v>10</v>
      </c>
      <c r="D5" s="242">
        <v>72</v>
      </c>
    </row>
    <row r="6" spans="1:4" ht="15" x14ac:dyDescent="0.25">
      <c r="A6" s="197"/>
      <c r="B6" s="179" t="s">
        <v>101</v>
      </c>
      <c r="C6" s="152" t="s">
        <v>102</v>
      </c>
      <c r="D6" s="242">
        <v>51</v>
      </c>
    </row>
    <row r="7" spans="1:4" x14ac:dyDescent="0.3">
      <c r="A7" s="198"/>
      <c r="B7" s="179" t="s">
        <v>707</v>
      </c>
      <c r="C7" s="152" t="s">
        <v>40</v>
      </c>
      <c r="D7" s="242">
        <v>42</v>
      </c>
    </row>
    <row r="8" spans="1:4" x14ac:dyDescent="0.3">
      <c r="A8" s="198"/>
      <c r="B8" s="179" t="s">
        <v>85</v>
      </c>
      <c r="C8" s="22" t="s">
        <v>72</v>
      </c>
      <c r="D8" s="242">
        <v>41</v>
      </c>
    </row>
    <row r="9" spans="1:4" x14ac:dyDescent="0.3">
      <c r="A9" s="198"/>
      <c r="B9" s="179" t="s">
        <v>674</v>
      </c>
      <c r="C9" s="152" t="s">
        <v>9</v>
      </c>
      <c r="D9" s="242">
        <v>37</v>
      </c>
    </row>
    <row r="10" spans="1:4" x14ac:dyDescent="0.3">
      <c r="A10" s="198"/>
      <c r="B10" s="179" t="s">
        <v>145</v>
      </c>
      <c r="C10" s="152" t="s">
        <v>102</v>
      </c>
      <c r="D10" s="242">
        <v>37</v>
      </c>
    </row>
    <row r="11" spans="1:4" x14ac:dyDescent="0.3">
      <c r="A11" s="198"/>
      <c r="B11" s="179" t="s">
        <v>1423</v>
      </c>
      <c r="C11" s="152" t="s">
        <v>9</v>
      </c>
      <c r="D11" s="242">
        <v>35</v>
      </c>
    </row>
    <row r="12" spans="1:4" x14ac:dyDescent="0.3">
      <c r="A12" s="198"/>
      <c r="B12" s="179" t="s">
        <v>366</v>
      </c>
      <c r="C12" s="152" t="s">
        <v>72</v>
      </c>
      <c r="D12" s="242">
        <v>35</v>
      </c>
    </row>
    <row r="13" spans="1:4" x14ac:dyDescent="0.3">
      <c r="A13" s="198"/>
      <c r="B13" s="179" t="s">
        <v>96</v>
      </c>
      <c r="C13" s="152" t="s">
        <v>10</v>
      </c>
      <c r="D13" s="242">
        <v>33</v>
      </c>
    </row>
    <row r="14" spans="1:4" x14ac:dyDescent="0.3">
      <c r="A14" s="198"/>
      <c r="B14" s="179" t="s">
        <v>483</v>
      </c>
      <c r="C14" s="152" t="s">
        <v>107</v>
      </c>
      <c r="D14" s="242">
        <v>33</v>
      </c>
    </row>
    <row r="15" spans="1:4" x14ac:dyDescent="0.3">
      <c r="A15" s="198"/>
      <c r="B15" s="179" t="s">
        <v>397</v>
      </c>
      <c r="C15" s="152" t="s">
        <v>398</v>
      </c>
      <c r="D15" s="242">
        <v>31</v>
      </c>
    </row>
    <row r="16" spans="1:4" x14ac:dyDescent="0.3">
      <c r="A16" s="198"/>
      <c r="B16" s="179" t="s">
        <v>419</v>
      </c>
      <c r="C16" s="152" t="s">
        <v>417</v>
      </c>
      <c r="D16" s="242">
        <v>31</v>
      </c>
    </row>
    <row r="17" spans="1:4" x14ac:dyDescent="0.3">
      <c r="A17" s="198"/>
      <c r="B17" s="179" t="s">
        <v>97</v>
      </c>
      <c r="C17" s="152" t="s">
        <v>48</v>
      </c>
      <c r="D17" s="242">
        <v>31</v>
      </c>
    </row>
    <row r="18" spans="1:4" x14ac:dyDescent="0.3">
      <c r="A18" s="198"/>
      <c r="B18" s="182" t="s">
        <v>98</v>
      </c>
      <c r="C18" s="22" t="s">
        <v>9</v>
      </c>
      <c r="D18" s="242">
        <v>30</v>
      </c>
    </row>
    <row r="19" spans="1:4" x14ac:dyDescent="0.3">
      <c r="A19" s="198"/>
      <c r="B19" s="179" t="s">
        <v>418</v>
      </c>
      <c r="C19" s="152" t="s">
        <v>417</v>
      </c>
      <c r="D19" s="242">
        <v>29</v>
      </c>
    </row>
    <row r="20" spans="1:4" x14ac:dyDescent="0.3">
      <c r="A20" s="198"/>
      <c r="B20" s="179" t="s">
        <v>299</v>
      </c>
      <c r="C20" s="152" t="s">
        <v>1158</v>
      </c>
      <c r="D20" s="242">
        <v>28</v>
      </c>
    </row>
    <row r="21" spans="1:4" x14ac:dyDescent="0.3">
      <c r="A21" s="198"/>
      <c r="B21" s="179" t="s">
        <v>122</v>
      </c>
      <c r="C21" s="152" t="s">
        <v>242</v>
      </c>
      <c r="D21" s="242">
        <v>27</v>
      </c>
    </row>
    <row r="22" spans="1:4" x14ac:dyDescent="0.3">
      <c r="A22" s="198"/>
      <c r="B22" s="179" t="s">
        <v>109</v>
      </c>
      <c r="C22" s="22" t="s">
        <v>186</v>
      </c>
      <c r="D22" s="242">
        <v>26</v>
      </c>
    </row>
    <row r="23" spans="1:4" x14ac:dyDescent="0.3">
      <c r="A23" s="198"/>
      <c r="B23" s="179" t="s">
        <v>100</v>
      </c>
      <c r="C23" s="152" t="s">
        <v>102</v>
      </c>
      <c r="D23" s="242">
        <v>26</v>
      </c>
    </row>
    <row r="24" spans="1:4" x14ac:dyDescent="0.3">
      <c r="A24" s="198"/>
      <c r="B24" s="179" t="s">
        <v>121</v>
      </c>
      <c r="C24" s="152" t="s">
        <v>102</v>
      </c>
      <c r="D24" s="242">
        <v>25</v>
      </c>
    </row>
    <row r="25" spans="1:4" x14ac:dyDescent="0.3">
      <c r="A25" s="198"/>
      <c r="B25" s="179" t="s">
        <v>118</v>
      </c>
      <c r="C25" s="152" t="s">
        <v>9</v>
      </c>
      <c r="D25" s="242">
        <v>25</v>
      </c>
    </row>
    <row r="26" spans="1:4" x14ac:dyDescent="0.3">
      <c r="A26" s="198"/>
      <c r="B26" s="179" t="s">
        <v>144</v>
      </c>
      <c r="C26" s="152" t="s">
        <v>9</v>
      </c>
      <c r="D26" s="242">
        <v>24</v>
      </c>
    </row>
    <row r="27" spans="1:4" x14ac:dyDescent="0.3">
      <c r="A27" s="198"/>
      <c r="B27" s="179" t="s">
        <v>466</v>
      </c>
      <c r="C27" s="152" t="s">
        <v>1155</v>
      </c>
      <c r="D27" s="242">
        <v>22</v>
      </c>
    </row>
    <row r="28" spans="1:4" x14ac:dyDescent="0.3">
      <c r="A28" s="198"/>
      <c r="B28" s="182" t="s">
        <v>1424</v>
      </c>
      <c r="C28" s="22" t="s">
        <v>102</v>
      </c>
      <c r="D28" s="242">
        <v>22</v>
      </c>
    </row>
    <row r="29" spans="1:4" x14ac:dyDescent="0.3">
      <c r="A29" s="198"/>
      <c r="B29" s="179" t="s">
        <v>467</v>
      </c>
      <c r="C29" s="152" t="s">
        <v>1160</v>
      </c>
      <c r="D29" s="242">
        <v>21</v>
      </c>
    </row>
    <row r="30" spans="1:4" x14ac:dyDescent="0.3">
      <c r="A30" s="198"/>
      <c r="B30" s="179" t="s">
        <v>117</v>
      </c>
      <c r="C30" s="22" t="s">
        <v>9</v>
      </c>
      <c r="D30" s="242">
        <v>21</v>
      </c>
    </row>
    <row r="31" spans="1:4" x14ac:dyDescent="0.3">
      <c r="A31" s="198"/>
      <c r="B31" s="179" t="s">
        <v>210</v>
      </c>
      <c r="C31" s="152" t="s">
        <v>16</v>
      </c>
      <c r="D31" s="242">
        <v>21</v>
      </c>
    </row>
    <row r="32" spans="1:4" x14ac:dyDescent="0.3">
      <c r="A32" s="198"/>
      <c r="B32" s="182" t="s">
        <v>173</v>
      </c>
      <c r="C32" s="22" t="s">
        <v>10</v>
      </c>
      <c r="D32" s="242">
        <v>20</v>
      </c>
    </row>
    <row r="33" spans="1:4" x14ac:dyDescent="0.3">
      <c r="A33" s="198"/>
      <c r="B33" s="179" t="s">
        <v>368</v>
      </c>
      <c r="C33" s="152" t="s">
        <v>72</v>
      </c>
      <c r="D33" s="242">
        <v>20</v>
      </c>
    </row>
    <row r="34" spans="1:4" x14ac:dyDescent="0.3">
      <c r="A34" s="198"/>
      <c r="B34" s="182" t="s">
        <v>545</v>
      </c>
      <c r="C34" s="22" t="s">
        <v>16</v>
      </c>
      <c r="D34" s="242">
        <v>20</v>
      </c>
    </row>
    <row r="35" spans="1:4" x14ac:dyDescent="0.3">
      <c r="A35" s="198"/>
      <c r="B35" s="179" t="s">
        <v>365</v>
      </c>
      <c r="C35" s="152" t="s">
        <v>72</v>
      </c>
      <c r="D35" s="242">
        <v>20</v>
      </c>
    </row>
    <row r="36" spans="1:4" x14ac:dyDescent="0.3">
      <c r="A36" s="198"/>
      <c r="B36" s="179" t="s">
        <v>154</v>
      </c>
      <c r="C36" s="152" t="s">
        <v>40</v>
      </c>
      <c r="D36" s="242">
        <v>18</v>
      </c>
    </row>
    <row r="37" spans="1:4" x14ac:dyDescent="0.3">
      <c r="A37" s="198"/>
      <c r="B37" s="182" t="s">
        <v>166</v>
      </c>
      <c r="C37" s="22" t="s">
        <v>28</v>
      </c>
      <c r="D37" s="242">
        <v>17</v>
      </c>
    </row>
    <row r="38" spans="1:4" x14ac:dyDescent="0.3">
      <c r="A38" s="198"/>
      <c r="B38" s="182" t="s">
        <v>682</v>
      </c>
      <c r="C38" s="152" t="s">
        <v>72</v>
      </c>
      <c r="D38" s="242">
        <v>16</v>
      </c>
    </row>
    <row r="39" spans="1:4" x14ac:dyDescent="0.3">
      <c r="A39" s="198"/>
      <c r="B39" s="179" t="s">
        <v>112</v>
      </c>
      <c r="C39" s="152" t="s">
        <v>1158</v>
      </c>
      <c r="D39" s="242">
        <v>16</v>
      </c>
    </row>
    <row r="40" spans="1:4" x14ac:dyDescent="0.3">
      <c r="A40" s="198"/>
      <c r="B40" s="179" t="s">
        <v>88</v>
      </c>
      <c r="C40" s="152" t="s">
        <v>25</v>
      </c>
      <c r="D40" s="242">
        <v>15</v>
      </c>
    </row>
    <row r="41" spans="1:4" x14ac:dyDescent="0.3">
      <c r="A41" s="198"/>
      <c r="B41" s="179" t="s">
        <v>129</v>
      </c>
      <c r="C41" s="152" t="s">
        <v>102</v>
      </c>
      <c r="D41" s="242">
        <v>14</v>
      </c>
    </row>
    <row r="42" spans="1:4" x14ac:dyDescent="0.3">
      <c r="A42" s="310"/>
      <c r="B42" s="182" t="s">
        <v>428</v>
      </c>
      <c r="C42" s="22" t="s">
        <v>1159</v>
      </c>
      <c r="D42" s="242">
        <v>14</v>
      </c>
    </row>
    <row r="43" spans="1:4" x14ac:dyDescent="0.3">
      <c r="A43" s="310"/>
      <c r="B43" s="179" t="s">
        <v>841</v>
      </c>
      <c r="C43" s="152" t="s">
        <v>24</v>
      </c>
      <c r="D43" s="242">
        <v>13</v>
      </c>
    </row>
    <row r="44" spans="1:4" x14ac:dyDescent="0.3">
      <c r="A44" s="310"/>
      <c r="B44" s="182" t="s">
        <v>370</v>
      </c>
      <c r="C44" s="152" t="s">
        <v>1245</v>
      </c>
      <c r="D44" s="242">
        <v>13</v>
      </c>
    </row>
    <row r="45" spans="1:4" x14ac:dyDescent="0.3">
      <c r="A45" s="310"/>
      <c r="B45" s="179" t="s">
        <v>132</v>
      </c>
      <c r="C45" s="152" t="s">
        <v>28</v>
      </c>
      <c r="D45" s="242">
        <v>13</v>
      </c>
    </row>
    <row r="46" spans="1:4" x14ac:dyDescent="0.3">
      <c r="A46" s="354"/>
      <c r="B46" s="179" t="s">
        <v>780</v>
      </c>
      <c r="C46" s="152" t="s">
        <v>696</v>
      </c>
      <c r="D46" s="242">
        <v>13</v>
      </c>
    </row>
    <row r="47" spans="1:4" x14ac:dyDescent="0.3">
      <c r="A47" s="315"/>
      <c r="B47" s="319" t="s">
        <v>515</v>
      </c>
      <c r="C47" s="316" t="s">
        <v>625</v>
      </c>
      <c r="D47" s="314">
        <v>13</v>
      </c>
    </row>
    <row r="48" spans="1:4" x14ac:dyDescent="0.3">
      <c r="A48" s="310"/>
      <c r="B48" s="175" t="s">
        <v>1182</v>
      </c>
      <c r="C48" s="152" t="s">
        <v>1160</v>
      </c>
      <c r="D48" s="242">
        <v>13</v>
      </c>
    </row>
    <row r="49" spans="1:4" x14ac:dyDescent="0.3">
      <c r="A49" s="310"/>
      <c r="B49" s="179" t="s">
        <v>224</v>
      </c>
      <c r="C49" s="152" t="s">
        <v>398</v>
      </c>
      <c r="D49" s="242">
        <v>13</v>
      </c>
    </row>
    <row r="50" spans="1:4" x14ac:dyDescent="0.3">
      <c r="A50" s="310"/>
      <c r="B50" s="182" t="s">
        <v>147</v>
      </c>
      <c r="C50" s="22" t="s">
        <v>10</v>
      </c>
      <c r="D50" s="242">
        <v>12</v>
      </c>
    </row>
    <row r="51" spans="1:4" x14ac:dyDescent="0.3">
      <c r="A51" s="310"/>
      <c r="B51" s="179" t="s">
        <v>116</v>
      </c>
      <c r="C51" s="22" t="s">
        <v>1158</v>
      </c>
      <c r="D51" s="242">
        <v>12</v>
      </c>
    </row>
    <row r="52" spans="1:4" x14ac:dyDescent="0.3">
      <c r="A52" s="310"/>
      <c r="B52" s="182" t="s">
        <v>650</v>
      </c>
      <c r="C52" s="22" t="s">
        <v>1239</v>
      </c>
      <c r="D52" s="242">
        <v>12</v>
      </c>
    </row>
    <row r="53" spans="1:4" x14ac:dyDescent="0.3">
      <c r="A53" s="198"/>
      <c r="B53" s="179" t="s">
        <v>108</v>
      </c>
      <c r="C53" s="22" t="s">
        <v>186</v>
      </c>
      <c r="D53" s="242">
        <v>12</v>
      </c>
    </row>
    <row r="54" spans="1:4" x14ac:dyDescent="0.3">
      <c r="A54" s="198"/>
      <c r="B54" s="182" t="s">
        <v>160</v>
      </c>
      <c r="C54" s="22" t="s">
        <v>107</v>
      </c>
      <c r="D54" s="242">
        <v>12</v>
      </c>
    </row>
    <row r="55" spans="1:4" x14ac:dyDescent="0.3">
      <c r="A55" s="198"/>
      <c r="B55" s="182" t="s">
        <v>317</v>
      </c>
      <c r="C55" s="152" t="s">
        <v>72</v>
      </c>
      <c r="D55" s="242">
        <v>12</v>
      </c>
    </row>
    <row r="56" spans="1:4" x14ac:dyDescent="0.3">
      <c r="A56" s="198"/>
      <c r="B56" s="179" t="s">
        <v>646</v>
      </c>
      <c r="C56" s="152" t="s">
        <v>632</v>
      </c>
      <c r="D56" s="242">
        <v>12</v>
      </c>
    </row>
    <row r="57" spans="1:4" x14ac:dyDescent="0.3">
      <c r="A57" s="198"/>
      <c r="B57" s="179" t="s">
        <v>709</v>
      </c>
      <c r="C57" s="152" t="s">
        <v>24</v>
      </c>
      <c r="D57" s="242">
        <v>11</v>
      </c>
    </row>
    <row r="58" spans="1:4" x14ac:dyDescent="0.3">
      <c r="A58" s="198"/>
      <c r="B58" s="179" t="s">
        <v>267</v>
      </c>
      <c r="C58" s="152" t="s">
        <v>107</v>
      </c>
      <c r="D58" s="242">
        <v>11</v>
      </c>
    </row>
    <row r="59" spans="1:4" x14ac:dyDescent="0.3">
      <c r="A59" s="198"/>
      <c r="B59" s="182" t="s">
        <v>651</v>
      </c>
      <c r="C59" s="22" t="s">
        <v>1239</v>
      </c>
      <c r="D59" s="242">
        <v>11</v>
      </c>
    </row>
    <row r="60" spans="1:4" x14ac:dyDescent="0.3">
      <c r="A60" s="198"/>
      <c r="B60" s="179" t="s">
        <v>293</v>
      </c>
      <c r="C60" s="152" t="s">
        <v>28</v>
      </c>
      <c r="D60" s="242">
        <v>11</v>
      </c>
    </row>
    <row r="61" spans="1:4" x14ac:dyDescent="0.3">
      <c r="A61" s="198"/>
      <c r="B61" s="179" t="s">
        <v>185</v>
      </c>
      <c r="C61" s="152" t="s">
        <v>9</v>
      </c>
      <c r="D61" s="242">
        <v>11</v>
      </c>
    </row>
    <row r="62" spans="1:4" x14ac:dyDescent="0.3">
      <c r="A62" s="198"/>
      <c r="B62" s="179" t="s">
        <v>235</v>
      </c>
      <c r="C62" s="152" t="s">
        <v>102</v>
      </c>
      <c r="D62" s="242">
        <v>11</v>
      </c>
    </row>
    <row r="63" spans="1:4" x14ac:dyDescent="0.3">
      <c r="A63" s="198"/>
      <c r="B63" s="179" t="s">
        <v>1399</v>
      </c>
      <c r="C63" s="152" t="s">
        <v>28</v>
      </c>
      <c r="D63" s="242">
        <v>11</v>
      </c>
    </row>
    <row r="64" spans="1:4" x14ac:dyDescent="0.3">
      <c r="A64" s="198"/>
      <c r="B64" s="179" t="s">
        <v>184</v>
      </c>
      <c r="C64" s="152" t="s">
        <v>9</v>
      </c>
      <c r="D64" s="242">
        <v>11</v>
      </c>
    </row>
    <row r="65" spans="1:4" x14ac:dyDescent="0.3">
      <c r="A65" s="198"/>
      <c r="B65" s="179" t="s">
        <v>151</v>
      </c>
      <c r="C65" s="152" t="s">
        <v>242</v>
      </c>
      <c r="D65" s="242">
        <v>10</v>
      </c>
    </row>
    <row r="66" spans="1:4" x14ac:dyDescent="0.3">
      <c r="A66" s="198"/>
      <c r="B66" s="179" t="s">
        <v>156</v>
      </c>
      <c r="C66" s="152" t="s">
        <v>9</v>
      </c>
      <c r="D66" s="242">
        <v>10</v>
      </c>
    </row>
    <row r="67" spans="1:4" x14ac:dyDescent="0.3">
      <c r="A67" s="198"/>
      <c r="B67" s="175" t="s">
        <v>723</v>
      </c>
      <c r="C67" s="1" t="s">
        <v>27</v>
      </c>
      <c r="D67" s="242">
        <v>9</v>
      </c>
    </row>
    <row r="68" spans="1:4" x14ac:dyDescent="0.3">
      <c r="A68" s="198"/>
      <c r="B68" s="182" t="s">
        <v>590</v>
      </c>
      <c r="C68" s="22" t="s">
        <v>16</v>
      </c>
      <c r="D68" s="242">
        <v>9</v>
      </c>
    </row>
    <row r="69" spans="1:4" x14ac:dyDescent="0.3">
      <c r="A69" s="198"/>
      <c r="B69" s="179" t="s">
        <v>292</v>
      </c>
      <c r="C69" s="152" t="s">
        <v>28</v>
      </c>
      <c r="D69" s="242">
        <v>9</v>
      </c>
    </row>
    <row r="70" spans="1:4" x14ac:dyDescent="0.3">
      <c r="A70" s="198"/>
      <c r="B70" s="179" t="s">
        <v>503</v>
      </c>
      <c r="C70" s="152" t="s">
        <v>28</v>
      </c>
      <c r="D70" s="242">
        <v>8</v>
      </c>
    </row>
    <row r="71" spans="1:4" x14ac:dyDescent="0.3">
      <c r="A71" s="345"/>
      <c r="B71" s="179" t="s">
        <v>656</v>
      </c>
      <c r="C71" s="152" t="s">
        <v>312</v>
      </c>
      <c r="D71" s="242">
        <v>8</v>
      </c>
    </row>
    <row r="72" spans="1:4" x14ac:dyDescent="0.3">
      <c r="A72" s="357"/>
      <c r="B72" s="182" t="s">
        <v>104</v>
      </c>
      <c r="C72" s="152" t="s">
        <v>617</v>
      </c>
      <c r="D72" s="242">
        <v>8</v>
      </c>
    </row>
    <row r="73" spans="1:4" x14ac:dyDescent="0.3">
      <c r="A73" s="315"/>
      <c r="B73" s="320" t="s">
        <v>516</v>
      </c>
      <c r="C73" s="317" t="s">
        <v>625</v>
      </c>
      <c r="D73" s="314">
        <v>8</v>
      </c>
    </row>
    <row r="74" spans="1:4" x14ac:dyDescent="0.3">
      <c r="A74" s="198"/>
      <c r="B74" s="182" t="s">
        <v>801</v>
      </c>
      <c r="C74" s="22" t="s">
        <v>9</v>
      </c>
      <c r="D74" s="242">
        <v>8</v>
      </c>
    </row>
    <row r="75" spans="1:4" x14ac:dyDescent="0.3">
      <c r="A75" s="198"/>
      <c r="B75" s="179" t="s">
        <v>706</v>
      </c>
      <c r="C75" s="152" t="s">
        <v>28</v>
      </c>
      <c r="D75" s="242">
        <v>8</v>
      </c>
    </row>
    <row r="76" spans="1:4" x14ac:dyDescent="0.3">
      <c r="A76" s="198"/>
      <c r="B76" s="182" t="s">
        <v>240</v>
      </c>
      <c r="C76" s="152" t="s">
        <v>48</v>
      </c>
      <c r="D76" s="242">
        <v>8</v>
      </c>
    </row>
    <row r="77" spans="1:4" x14ac:dyDescent="0.3">
      <c r="A77" s="198"/>
      <c r="B77" s="179" t="s">
        <v>93</v>
      </c>
      <c r="C77" s="152" t="s">
        <v>40</v>
      </c>
      <c r="D77" s="242">
        <v>8</v>
      </c>
    </row>
    <row r="78" spans="1:4" x14ac:dyDescent="0.3">
      <c r="A78" s="198"/>
      <c r="B78" s="182" t="s">
        <v>103</v>
      </c>
      <c r="C78" s="152" t="s">
        <v>617</v>
      </c>
      <c r="D78" s="242">
        <v>7</v>
      </c>
    </row>
    <row r="79" spans="1:4" x14ac:dyDescent="0.3">
      <c r="A79" s="198"/>
      <c r="B79" s="179" t="s">
        <v>332</v>
      </c>
      <c r="C79" s="152" t="s">
        <v>16</v>
      </c>
      <c r="D79" s="242">
        <v>7</v>
      </c>
    </row>
    <row r="80" spans="1:4" x14ac:dyDescent="0.3">
      <c r="A80" s="198"/>
      <c r="B80" s="179" t="s">
        <v>352</v>
      </c>
      <c r="C80" s="152" t="s">
        <v>16</v>
      </c>
      <c r="D80" s="242">
        <v>7</v>
      </c>
    </row>
    <row r="81" spans="1:4" x14ac:dyDescent="0.3">
      <c r="A81" s="198"/>
      <c r="B81" s="179" t="s">
        <v>676</v>
      </c>
      <c r="C81" s="152" t="s">
        <v>1158</v>
      </c>
      <c r="D81" s="242">
        <v>7</v>
      </c>
    </row>
    <row r="82" spans="1:4" x14ac:dyDescent="0.3">
      <c r="A82" s="198"/>
      <c r="B82" s="179" t="s">
        <v>482</v>
      </c>
      <c r="C82" s="152" t="s">
        <v>484</v>
      </c>
      <c r="D82" s="242">
        <v>7</v>
      </c>
    </row>
    <row r="83" spans="1:4" x14ac:dyDescent="0.3">
      <c r="A83" s="198"/>
      <c r="B83" s="179" t="s">
        <v>161</v>
      </c>
      <c r="C83" s="152" t="s">
        <v>107</v>
      </c>
      <c r="D83" s="242">
        <v>7</v>
      </c>
    </row>
    <row r="84" spans="1:4" x14ac:dyDescent="0.3">
      <c r="A84" s="198"/>
      <c r="B84" s="179" t="s">
        <v>273</v>
      </c>
      <c r="C84" s="152" t="s">
        <v>62</v>
      </c>
      <c r="D84" s="242">
        <v>7</v>
      </c>
    </row>
    <row r="85" spans="1:4" x14ac:dyDescent="0.3">
      <c r="A85" s="198"/>
      <c r="B85" s="182" t="s">
        <v>496</v>
      </c>
      <c r="C85" s="22" t="s">
        <v>497</v>
      </c>
      <c r="D85" s="242">
        <v>7</v>
      </c>
    </row>
    <row r="86" spans="1:4" x14ac:dyDescent="0.3">
      <c r="A86" s="332"/>
      <c r="B86" s="179" t="s">
        <v>477</v>
      </c>
      <c r="C86" s="152" t="s">
        <v>56</v>
      </c>
      <c r="D86" s="242">
        <v>7</v>
      </c>
    </row>
    <row r="87" spans="1:4" x14ac:dyDescent="0.3">
      <c r="A87" s="198"/>
      <c r="B87" s="175" t="s">
        <v>681</v>
      </c>
      <c r="C87" s="1" t="s">
        <v>27</v>
      </c>
      <c r="D87" s="242">
        <v>7</v>
      </c>
    </row>
    <row r="88" spans="1:4" x14ac:dyDescent="0.3">
      <c r="A88" s="315"/>
      <c r="B88" s="319" t="s">
        <v>840</v>
      </c>
      <c r="C88" s="316" t="s">
        <v>15</v>
      </c>
      <c r="D88" s="314">
        <v>7</v>
      </c>
    </row>
    <row r="89" spans="1:4" x14ac:dyDescent="0.3">
      <c r="A89" s="198"/>
      <c r="B89" s="176" t="s">
        <v>675</v>
      </c>
      <c r="C89" s="51" t="s">
        <v>72</v>
      </c>
      <c r="D89" s="242">
        <v>7</v>
      </c>
    </row>
    <row r="90" spans="1:4" x14ac:dyDescent="0.3">
      <c r="A90" s="198"/>
      <c r="B90" s="182" t="s">
        <v>253</v>
      </c>
      <c r="C90" s="22" t="s">
        <v>48</v>
      </c>
      <c r="D90" s="242">
        <v>7</v>
      </c>
    </row>
    <row r="91" spans="1:4" x14ac:dyDescent="0.3">
      <c r="A91" s="198"/>
      <c r="B91" s="182" t="s">
        <v>439</v>
      </c>
      <c r="C91" s="22" t="s">
        <v>107</v>
      </c>
      <c r="D91" s="242">
        <v>6</v>
      </c>
    </row>
    <row r="92" spans="1:4" x14ac:dyDescent="0.3">
      <c r="A92" s="198"/>
      <c r="B92" s="182" t="s">
        <v>473</v>
      </c>
      <c r="C92" s="152" t="s">
        <v>72</v>
      </c>
      <c r="D92" s="242">
        <v>6</v>
      </c>
    </row>
    <row r="93" spans="1:4" x14ac:dyDescent="0.3">
      <c r="A93" s="198"/>
      <c r="B93" s="179" t="s">
        <v>741</v>
      </c>
      <c r="C93" s="1" t="s">
        <v>1160</v>
      </c>
      <c r="D93" s="242">
        <v>6</v>
      </c>
    </row>
    <row r="94" spans="1:4" x14ac:dyDescent="0.3">
      <c r="A94" s="198"/>
      <c r="B94" s="179" t="s">
        <v>300</v>
      </c>
      <c r="C94" s="152" t="s">
        <v>398</v>
      </c>
      <c r="D94" s="242">
        <v>6</v>
      </c>
    </row>
    <row r="95" spans="1:4" x14ac:dyDescent="0.3">
      <c r="A95" s="198"/>
      <c r="B95" s="179" t="s">
        <v>142</v>
      </c>
      <c r="C95" s="152" t="s">
        <v>1158</v>
      </c>
      <c r="D95" s="242">
        <v>6</v>
      </c>
    </row>
    <row r="96" spans="1:4" x14ac:dyDescent="0.3">
      <c r="A96" s="198"/>
      <c r="B96" s="179" t="s">
        <v>663</v>
      </c>
      <c r="C96" s="152" t="s">
        <v>497</v>
      </c>
      <c r="D96" s="242">
        <v>6</v>
      </c>
    </row>
    <row r="97" spans="1:4" x14ac:dyDescent="0.3">
      <c r="A97" s="198"/>
      <c r="B97" s="182" t="s">
        <v>589</v>
      </c>
      <c r="C97" s="22" t="s">
        <v>16</v>
      </c>
      <c r="D97" s="242">
        <v>6</v>
      </c>
    </row>
    <row r="98" spans="1:4" x14ac:dyDescent="0.3">
      <c r="A98" s="310"/>
      <c r="B98" s="182" t="s">
        <v>427</v>
      </c>
      <c r="C98" s="22" t="s">
        <v>1159</v>
      </c>
      <c r="D98" s="242">
        <v>6</v>
      </c>
    </row>
    <row r="99" spans="1:4" x14ac:dyDescent="0.3">
      <c r="A99" s="310"/>
      <c r="B99" s="182" t="s">
        <v>236</v>
      </c>
      <c r="C99" s="22" t="s">
        <v>285</v>
      </c>
      <c r="D99" s="242">
        <v>6</v>
      </c>
    </row>
    <row r="100" spans="1:4" x14ac:dyDescent="0.3">
      <c r="A100" s="310"/>
      <c r="B100" s="182" t="s">
        <v>395</v>
      </c>
      <c r="C100" s="22" t="s">
        <v>107</v>
      </c>
      <c r="D100" s="242">
        <v>6</v>
      </c>
    </row>
    <row r="101" spans="1:4" x14ac:dyDescent="0.3">
      <c r="A101" s="198"/>
      <c r="B101" s="179" t="s">
        <v>283</v>
      </c>
      <c r="C101" s="152" t="s">
        <v>287</v>
      </c>
      <c r="D101" s="242">
        <v>6</v>
      </c>
    </row>
    <row r="102" spans="1:4" x14ac:dyDescent="0.3">
      <c r="A102" s="198"/>
      <c r="B102" s="179" t="s">
        <v>187</v>
      </c>
      <c r="C102" s="152" t="s">
        <v>16</v>
      </c>
      <c r="D102" s="242">
        <v>6</v>
      </c>
    </row>
    <row r="103" spans="1:4" x14ac:dyDescent="0.3">
      <c r="A103" s="315"/>
      <c r="B103" s="319" t="s">
        <v>556</v>
      </c>
      <c r="C103" s="316" t="s">
        <v>298</v>
      </c>
      <c r="D103" s="314">
        <v>6</v>
      </c>
    </row>
    <row r="104" spans="1:4" x14ac:dyDescent="0.3">
      <c r="A104" s="350"/>
      <c r="B104" s="179" t="s">
        <v>816</v>
      </c>
      <c r="C104" s="152" t="s">
        <v>28</v>
      </c>
      <c r="D104" s="242">
        <v>6</v>
      </c>
    </row>
    <row r="105" spans="1:4" x14ac:dyDescent="0.3">
      <c r="A105" s="359"/>
      <c r="B105" s="179" t="s">
        <v>295</v>
      </c>
      <c r="C105" s="152" t="s">
        <v>242</v>
      </c>
      <c r="D105" s="242">
        <v>6</v>
      </c>
    </row>
    <row r="106" spans="1:4" x14ac:dyDescent="0.3">
      <c r="A106" s="315"/>
      <c r="B106" s="319" t="s">
        <v>584</v>
      </c>
      <c r="C106" s="316" t="s">
        <v>298</v>
      </c>
      <c r="D106" s="314">
        <v>6</v>
      </c>
    </row>
    <row r="107" spans="1:4" x14ac:dyDescent="0.3">
      <c r="A107" s="310"/>
      <c r="B107" s="179" t="s">
        <v>873</v>
      </c>
      <c r="C107" s="152" t="s">
        <v>870</v>
      </c>
      <c r="D107" s="242">
        <v>6</v>
      </c>
    </row>
    <row r="108" spans="1:4" x14ac:dyDescent="0.3">
      <c r="A108" s="198"/>
      <c r="B108" s="179" t="s">
        <v>533</v>
      </c>
      <c r="C108" s="152" t="s">
        <v>72</v>
      </c>
      <c r="D108" s="242">
        <v>5</v>
      </c>
    </row>
    <row r="109" spans="1:4" x14ac:dyDescent="0.3">
      <c r="A109" s="198"/>
      <c r="B109" s="182" t="s">
        <v>517</v>
      </c>
      <c r="C109" s="22" t="s">
        <v>312</v>
      </c>
      <c r="D109" s="242">
        <v>5</v>
      </c>
    </row>
    <row r="110" spans="1:4" x14ac:dyDescent="0.3">
      <c r="A110" s="198"/>
      <c r="B110" s="179" t="s">
        <v>819</v>
      </c>
      <c r="C110" s="152" t="s">
        <v>242</v>
      </c>
      <c r="D110" s="242">
        <v>5</v>
      </c>
    </row>
    <row r="111" spans="1:4" x14ac:dyDescent="0.3">
      <c r="A111" s="198"/>
      <c r="B111" s="182" t="s">
        <v>572</v>
      </c>
      <c r="C111" s="22" t="s">
        <v>1155</v>
      </c>
      <c r="D111" s="242">
        <v>5</v>
      </c>
    </row>
    <row r="112" spans="1:4" x14ac:dyDescent="0.3">
      <c r="A112" s="198"/>
      <c r="B112" s="182" t="s">
        <v>578</v>
      </c>
      <c r="C112" s="22" t="s">
        <v>25</v>
      </c>
      <c r="D112" s="242">
        <v>5</v>
      </c>
    </row>
    <row r="113" spans="1:4" x14ac:dyDescent="0.3">
      <c r="A113" s="198"/>
      <c r="B113" s="182" t="s">
        <v>276</v>
      </c>
      <c r="C113" s="22" t="s">
        <v>25</v>
      </c>
      <c r="D113" s="242">
        <v>5</v>
      </c>
    </row>
    <row r="114" spans="1:4" x14ac:dyDescent="0.3">
      <c r="A114" s="198"/>
      <c r="B114" s="179" t="s">
        <v>583</v>
      </c>
      <c r="C114" s="152" t="s">
        <v>440</v>
      </c>
      <c r="D114" s="242">
        <v>5</v>
      </c>
    </row>
    <row r="115" spans="1:4" x14ac:dyDescent="0.3">
      <c r="A115" s="198"/>
      <c r="B115" s="179" t="s">
        <v>549</v>
      </c>
      <c r="C115" s="152" t="s">
        <v>10</v>
      </c>
      <c r="D115" s="242">
        <v>5</v>
      </c>
    </row>
    <row r="116" spans="1:4" x14ac:dyDescent="0.3">
      <c r="A116" s="198"/>
      <c r="B116" s="182" t="s">
        <v>87</v>
      </c>
      <c r="C116" s="22" t="s">
        <v>25</v>
      </c>
      <c r="D116" s="242">
        <v>5</v>
      </c>
    </row>
    <row r="117" spans="1:4" x14ac:dyDescent="0.3">
      <c r="A117" s="198"/>
      <c r="B117" s="182" t="s">
        <v>591</v>
      </c>
      <c r="C117" s="22" t="s">
        <v>10</v>
      </c>
      <c r="D117" s="242">
        <v>5</v>
      </c>
    </row>
    <row r="118" spans="1:4" x14ac:dyDescent="0.3">
      <c r="A118" s="359"/>
      <c r="B118" s="182" t="s">
        <v>637</v>
      </c>
      <c r="C118" s="22" t="s">
        <v>1156</v>
      </c>
      <c r="D118" s="242">
        <v>5</v>
      </c>
    </row>
    <row r="119" spans="1:4" x14ac:dyDescent="0.3">
      <c r="A119" s="315"/>
      <c r="B119" s="320" t="s">
        <v>401</v>
      </c>
      <c r="C119" s="317" t="s">
        <v>625</v>
      </c>
      <c r="D119" s="314">
        <v>5</v>
      </c>
    </row>
    <row r="120" spans="1:4" x14ac:dyDescent="0.3">
      <c r="A120" s="198"/>
      <c r="B120" s="179" t="s">
        <v>208</v>
      </c>
      <c r="C120" s="152" t="s">
        <v>16</v>
      </c>
      <c r="D120" s="242">
        <v>5</v>
      </c>
    </row>
    <row r="121" spans="1:4" x14ac:dyDescent="0.3">
      <c r="A121" s="198"/>
      <c r="B121" s="175" t="s">
        <v>921</v>
      </c>
      <c r="C121" s="1" t="s">
        <v>107</v>
      </c>
      <c r="D121" s="242">
        <v>5</v>
      </c>
    </row>
    <row r="122" spans="1:4" x14ac:dyDescent="0.3">
      <c r="A122" s="359"/>
      <c r="B122" s="182" t="s">
        <v>209</v>
      </c>
      <c r="C122" s="22" t="s">
        <v>16</v>
      </c>
      <c r="D122" s="242">
        <v>5</v>
      </c>
    </row>
    <row r="123" spans="1:4" x14ac:dyDescent="0.3">
      <c r="A123" s="310"/>
      <c r="B123" s="179" t="s">
        <v>228</v>
      </c>
      <c r="C123" s="152" t="s">
        <v>1158</v>
      </c>
      <c r="D123" s="242">
        <v>5</v>
      </c>
    </row>
    <row r="124" spans="1:4" x14ac:dyDescent="0.3">
      <c r="A124" s="310"/>
      <c r="B124" s="179" t="s">
        <v>301</v>
      </c>
      <c r="C124" s="152" t="s">
        <v>10</v>
      </c>
      <c r="D124" s="242">
        <v>5</v>
      </c>
    </row>
    <row r="125" spans="1:4" x14ac:dyDescent="0.3">
      <c r="A125" s="310"/>
      <c r="B125" s="182" t="s">
        <v>394</v>
      </c>
      <c r="C125" s="22" t="s">
        <v>107</v>
      </c>
      <c r="D125" s="242">
        <v>5</v>
      </c>
    </row>
    <row r="126" spans="1:4" x14ac:dyDescent="0.3">
      <c r="A126" s="310"/>
      <c r="B126" s="182" t="s">
        <v>647</v>
      </c>
      <c r="C126" s="22" t="s">
        <v>632</v>
      </c>
      <c r="D126" s="242">
        <v>5</v>
      </c>
    </row>
    <row r="127" spans="1:4" x14ac:dyDescent="0.3">
      <c r="A127" s="315"/>
      <c r="B127" s="320" t="s">
        <v>599</v>
      </c>
      <c r="C127" s="316" t="s">
        <v>600</v>
      </c>
      <c r="D127" s="314">
        <v>4</v>
      </c>
    </row>
    <row r="128" spans="1:4" x14ac:dyDescent="0.3">
      <c r="A128" s="198"/>
      <c r="B128" s="175" t="s">
        <v>823</v>
      </c>
      <c r="C128" s="1" t="s">
        <v>27</v>
      </c>
      <c r="D128" s="242">
        <v>4</v>
      </c>
    </row>
    <row r="129" spans="1:4" x14ac:dyDescent="0.3">
      <c r="A129" s="198"/>
      <c r="B129" s="179" t="s">
        <v>897</v>
      </c>
      <c r="C129" s="152" t="s">
        <v>28</v>
      </c>
      <c r="D129" s="242">
        <v>4</v>
      </c>
    </row>
    <row r="130" spans="1:4" x14ac:dyDescent="0.3">
      <c r="A130" s="198"/>
      <c r="B130" s="175" t="s">
        <v>322</v>
      </c>
      <c r="C130" s="1" t="s">
        <v>632</v>
      </c>
      <c r="D130" s="242">
        <v>4</v>
      </c>
    </row>
    <row r="131" spans="1:4" x14ac:dyDescent="0.3">
      <c r="A131" s="350"/>
      <c r="B131" s="179" t="s">
        <v>657</v>
      </c>
      <c r="C131" s="152" t="s">
        <v>312</v>
      </c>
      <c r="D131" s="242">
        <v>4</v>
      </c>
    </row>
    <row r="132" spans="1:4" x14ac:dyDescent="0.3">
      <c r="A132" s="315"/>
      <c r="B132" s="319" t="s">
        <v>195</v>
      </c>
      <c r="C132" s="316" t="s">
        <v>304</v>
      </c>
      <c r="D132" s="314">
        <v>4</v>
      </c>
    </row>
    <row r="133" spans="1:4" x14ac:dyDescent="0.3">
      <c r="A133" s="315"/>
      <c r="B133" s="320" t="s">
        <v>57</v>
      </c>
      <c r="C133" s="317" t="s">
        <v>304</v>
      </c>
      <c r="D133" s="314">
        <v>4</v>
      </c>
    </row>
    <row r="134" spans="1:4" x14ac:dyDescent="0.3">
      <c r="A134" s="198"/>
      <c r="B134" s="179" t="s">
        <v>851</v>
      </c>
      <c r="C134" s="152" t="s">
        <v>696</v>
      </c>
      <c r="D134" s="242">
        <v>4</v>
      </c>
    </row>
    <row r="135" spans="1:4" x14ac:dyDescent="0.3">
      <c r="A135" s="198"/>
      <c r="B135" s="179" t="s">
        <v>532</v>
      </c>
      <c r="C135" s="152" t="s">
        <v>10</v>
      </c>
      <c r="D135" s="242">
        <v>4</v>
      </c>
    </row>
    <row r="136" spans="1:4" x14ac:dyDescent="0.3">
      <c r="A136" s="198"/>
      <c r="B136" s="182" t="s">
        <v>468</v>
      </c>
      <c r="C136" s="22" t="s">
        <v>1160</v>
      </c>
      <c r="D136" s="242">
        <v>4</v>
      </c>
    </row>
    <row r="137" spans="1:4" x14ac:dyDescent="0.3">
      <c r="A137" s="198"/>
      <c r="B137" s="179" t="s">
        <v>888</v>
      </c>
      <c r="C137" s="152" t="s">
        <v>16</v>
      </c>
      <c r="D137" s="242">
        <v>4</v>
      </c>
    </row>
    <row r="138" spans="1:4" x14ac:dyDescent="0.3">
      <c r="A138" s="350"/>
      <c r="B138" s="179" t="s">
        <v>655</v>
      </c>
      <c r="C138" s="152" t="s">
        <v>25</v>
      </c>
      <c r="D138" s="242">
        <v>4</v>
      </c>
    </row>
    <row r="139" spans="1:4" x14ac:dyDescent="0.3">
      <c r="A139" s="357"/>
      <c r="B139" s="179" t="s">
        <v>562</v>
      </c>
      <c r="C139" s="152" t="s">
        <v>564</v>
      </c>
      <c r="D139" s="242">
        <v>4</v>
      </c>
    </row>
    <row r="140" spans="1:4" x14ac:dyDescent="0.3">
      <c r="A140" s="315"/>
      <c r="B140" s="319" t="s">
        <v>692</v>
      </c>
      <c r="C140" s="316" t="s">
        <v>298</v>
      </c>
      <c r="D140" s="314">
        <v>4</v>
      </c>
    </row>
    <row r="141" spans="1:4" x14ac:dyDescent="0.3">
      <c r="A141" s="315"/>
      <c r="B141" s="319" t="s">
        <v>677</v>
      </c>
      <c r="C141" s="316" t="s">
        <v>298</v>
      </c>
      <c r="D141" s="314">
        <v>4</v>
      </c>
    </row>
    <row r="142" spans="1:4" x14ac:dyDescent="0.3">
      <c r="A142" s="359"/>
      <c r="B142" s="175" t="s">
        <v>356</v>
      </c>
      <c r="C142" s="22" t="s">
        <v>1249</v>
      </c>
      <c r="D142" s="242">
        <v>4</v>
      </c>
    </row>
    <row r="143" spans="1:4" x14ac:dyDescent="0.3">
      <c r="A143" s="315"/>
      <c r="B143" s="321" t="s">
        <v>1172</v>
      </c>
      <c r="C143" s="313" t="s">
        <v>15</v>
      </c>
      <c r="D143" s="314">
        <v>4</v>
      </c>
    </row>
    <row r="144" spans="1:4" x14ac:dyDescent="0.3">
      <c r="A144" s="198"/>
      <c r="B144" s="179" t="s">
        <v>127</v>
      </c>
      <c r="C144" s="152" t="s">
        <v>1234</v>
      </c>
      <c r="D144" s="242">
        <v>4</v>
      </c>
    </row>
    <row r="145" spans="1:4" x14ac:dyDescent="0.3">
      <c r="A145" s="198"/>
      <c r="B145" s="175" t="s">
        <v>795</v>
      </c>
      <c r="C145" s="22" t="s">
        <v>835</v>
      </c>
      <c r="D145" s="242">
        <v>4</v>
      </c>
    </row>
    <row r="146" spans="1:4" x14ac:dyDescent="0.3">
      <c r="A146" s="198"/>
      <c r="B146" s="179" t="s">
        <v>737</v>
      </c>
      <c r="C146" s="152" t="s">
        <v>641</v>
      </c>
      <c r="D146" s="242">
        <v>4</v>
      </c>
    </row>
    <row r="147" spans="1:4" x14ac:dyDescent="0.3">
      <c r="A147" s="198"/>
      <c r="B147" s="182" t="s">
        <v>733</v>
      </c>
      <c r="C147" s="22" t="s">
        <v>107</v>
      </c>
      <c r="D147" s="242">
        <v>4</v>
      </c>
    </row>
    <row r="148" spans="1:4" x14ac:dyDescent="0.3">
      <c r="A148" s="198"/>
      <c r="B148" s="179" t="s">
        <v>158</v>
      </c>
      <c r="C148" s="152" t="s">
        <v>25</v>
      </c>
      <c r="D148" s="242">
        <v>4</v>
      </c>
    </row>
    <row r="149" spans="1:4" x14ac:dyDescent="0.3">
      <c r="A149" s="198"/>
      <c r="B149" s="179" t="s">
        <v>237</v>
      </c>
      <c r="C149" s="152" t="s">
        <v>285</v>
      </c>
      <c r="D149" s="242">
        <v>4</v>
      </c>
    </row>
    <row r="150" spans="1:4" x14ac:dyDescent="0.3">
      <c r="A150" s="350"/>
      <c r="B150" s="179" t="s">
        <v>169</v>
      </c>
      <c r="C150" s="22" t="s">
        <v>170</v>
      </c>
      <c r="D150" s="242">
        <v>4</v>
      </c>
    </row>
    <row r="151" spans="1:4" x14ac:dyDescent="0.3">
      <c r="A151" s="357"/>
      <c r="B151" s="179" t="s">
        <v>357</v>
      </c>
      <c r="C151" s="152" t="s">
        <v>62</v>
      </c>
      <c r="D151" s="242">
        <v>4</v>
      </c>
    </row>
    <row r="152" spans="1:4" x14ac:dyDescent="0.3">
      <c r="A152" s="359"/>
      <c r="B152" s="182" t="s">
        <v>105</v>
      </c>
      <c r="C152" s="22" t="s">
        <v>25</v>
      </c>
      <c r="D152" s="242">
        <v>4</v>
      </c>
    </row>
    <row r="153" spans="1:4" x14ac:dyDescent="0.3">
      <c r="A153" s="315"/>
      <c r="B153" s="320" t="s">
        <v>644</v>
      </c>
      <c r="C153" s="317" t="s">
        <v>298</v>
      </c>
      <c r="D153" s="314">
        <v>4</v>
      </c>
    </row>
    <row r="154" spans="1:4" x14ac:dyDescent="0.3">
      <c r="A154" s="200"/>
      <c r="B154" s="179" t="s">
        <v>551</v>
      </c>
      <c r="C154" s="152" t="s">
        <v>1160</v>
      </c>
      <c r="D154" s="242">
        <v>4</v>
      </c>
    </row>
    <row r="155" spans="1:4" x14ac:dyDescent="0.3">
      <c r="A155" s="200"/>
      <c r="B155" s="182" t="s">
        <v>502</v>
      </c>
      <c r="C155" s="22" t="s">
        <v>28</v>
      </c>
      <c r="D155" s="242">
        <v>4</v>
      </c>
    </row>
    <row r="156" spans="1:4" x14ac:dyDescent="0.3">
      <c r="A156" s="200"/>
      <c r="B156" s="179" t="s">
        <v>167</v>
      </c>
      <c r="C156" s="22" t="s">
        <v>170</v>
      </c>
      <c r="D156" s="242">
        <v>4</v>
      </c>
    </row>
    <row r="157" spans="1:4" x14ac:dyDescent="0.3">
      <c r="A157" s="315"/>
      <c r="B157" s="319" t="s">
        <v>778</v>
      </c>
      <c r="C157" s="316" t="s">
        <v>298</v>
      </c>
      <c r="D157" s="314">
        <v>3</v>
      </c>
    </row>
    <row r="158" spans="1:4" x14ac:dyDescent="0.3">
      <c r="A158" s="200"/>
      <c r="B158" s="182" t="s">
        <v>171</v>
      </c>
      <c r="C158" s="22" t="s">
        <v>28</v>
      </c>
      <c r="D158" s="242">
        <v>3</v>
      </c>
    </row>
    <row r="159" spans="1:4" x14ac:dyDescent="0.3">
      <c r="A159" s="200"/>
      <c r="B159" s="179" t="s">
        <v>430</v>
      </c>
      <c r="C159" s="152" t="s">
        <v>431</v>
      </c>
      <c r="D159" s="242">
        <v>3</v>
      </c>
    </row>
    <row r="160" spans="1:4" x14ac:dyDescent="0.3">
      <c r="A160" s="200"/>
      <c r="B160" s="179" t="s">
        <v>734</v>
      </c>
      <c r="C160" s="152" t="s">
        <v>107</v>
      </c>
      <c r="D160" s="242">
        <v>3</v>
      </c>
    </row>
    <row r="161" spans="1:4" x14ac:dyDescent="0.3">
      <c r="A161" s="200"/>
      <c r="B161" s="182" t="s">
        <v>84</v>
      </c>
      <c r="C161" s="22" t="s">
        <v>22</v>
      </c>
      <c r="D161" s="242">
        <v>3</v>
      </c>
    </row>
    <row r="162" spans="1:4" x14ac:dyDescent="0.3">
      <c r="A162" s="200"/>
      <c r="B162" s="179" t="s">
        <v>376</v>
      </c>
      <c r="C162" s="152" t="s">
        <v>22</v>
      </c>
      <c r="D162" s="242">
        <v>3</v>
      </c>
    </row>
    <row r="163" spans="1:4" x14ac:dyDescent="0.3">
      <c r="A163" s="200"/>
      <c r="B163" s="179" t="s">
        <v>582</v>
      </c>
      <c r="C163" s="152" t="s">
        <v>440</v>
      </c>
      <c r="D163" s="242">
        <v>3</v>
      </c>
    </row>
    <row r="164" spans="1:4" x14ac:dyDescent="0.3">
      <c r="A164" s="200"/>
      <c r="B164" s="179" t="s">
        <v>608</v>
      </c>
      <c r="C164" s="152" t="s">
        <v>27</v>
      </c>
      <c r="D164" s="242">
        <v>3</v>
      </c>
    </row>
    <row r="165" spans="1:4" x14ac:dyDescent="0.3">
      <c r="A165" s="357"/>
      <c r="B165" s="182" t="s">
        <v>243</v>
      </c>
      <c r="C165" s="22" t="s">
        <v>72</v>
      </c>
      <c r="D165" s="242">
        <v>3</v>
      </c>
    </row>
    <row r="166" spans="1:4" x14ac:dyDescent="0.3">
      <c r="A166" s="359"/>
      <c r="B166" s="179" t="s">
        <v>800</v>
      </c>
      <c r="C166" s="152" t="s">
        <v>285</v>
      </c>
      <c r="D166" s="242">
        <v>3</v>
      </c>
    </row>
    <row r="167" spans="1:4" x14ac:dyDescent="0.3">
      <c r="A167" s="200"/>
      <c r="B167" s="182" t="s">
        <v>627</v>
      </c>
      <c r="C167" s="22" t="s">
        <v>628</v>
      </c>
      <c r="D167" s="242">
        <v>3</v>
      </c>
    </row>
    <row r="168" spans="1:4" x14ac:dyDescent="0.3">
      <c r="A168" s="315"/>
      <c r="B168" s="319" t="s">
        <v>910</v>
      </c>
      <c r="C168" s="316" t="s">
        <v>298</v>
      </c>
      <c r="D168" s="314">
        <v>3</v>
      </c>
    </row>
    <row r="169" spans="1:4" x14ac:dyDescent="0.3">
      <c r="A169" s="200"/>
      <c r="B169" s="179" t="s">
        <v>792</v>
      </c>
      <c r="C169" s="152" t="s">
        <v>22</v>
      </c>
      <c r="D169" s="242">
        <v>3</v>
      </c>
    </row>
    <row r="170" spans="1:4" x14ac:dyDescent="0.3">
      <c r="A170" s="200"/>
      <c r="B170" s="182" t="s">
        <v>776</v>
      </c>
      <c r="C170" s="22" t="s">
        <v>16</v>
      </c>
      <c r="D170" s="242">
        <v>3</v>
      </c>
    </row>
    <row r="171" spans="1:4" x14ac:dyDescent="0.3">
      <c r="A171" s="200"/>
      <c r="B171" s="175" t="s">
        <v>621</v>
      </c>
      <c r="C171" s="1" t="s">
        <v>25</v>
      </c>
      <c r="D171" s="242">
        <v>3</v>
      </c>
    </row>
    <row r="172" spans="1:4" x14ac:dyDescent="0.3">
      <c r="A172" s="200"/>
      <c r="B172" s="179" t="s">
        <v>254</v>
      </c>
      <c r="C172" s="152" t="s">
        <v>10</v>
      </c>
      <c r="D172" s="242">
        <v>3</v>
      </c>
    </row>
    <row r="173" spans="1:4" x14ac:dyDescent="0.3">
      <c r="A173" s="310"/>
      <c r="B173" s="179" t="s">
        <v>346</v>
      </c>
      <c r="C173" s="152" t="s">
        <v>9</v>
      </c>
      <c r="D173" s="242">
        <v>3</v>
      </c>
    </row>
    <row r="174" spans="1:4" x14ac:dyDescent="0.3">
      <c r="A174" s="310"/>
      <c r="B174" s="182" t="s">
        <v>508</v>
      </c>
      <c r="C174" s="22" t="s">
        <v>40</v>
      </c>
      <c r="D174" s="242">
        <v>3</v>
      </c>
    </row>
    <row r="175" spans="1:4" x14ac:dyDescent="0.3">
      <c r="A175" s="310"/>
      <c r="B175" s="182" t="s">
        <v>353</v>
      </c>
      <c r="C175" s="22" t="s">
        <v>312</v>
      </c>
      <c r="D175" s="242">
        <v>3</v>
      </c>
    </row>
    <row r="176" spans="1:4" x14ac:dyDescent="0.3">
      <c r="A176" s="310"/>
      <c r="B176" s="179" t="s">
        <v>758</v>
      </c>
      <c r="C176" s="152" t="s">
        <v>759</v>
      </c>
      <c r="D176" s="242">
        <v>3</v>
      </c>
    </row>
    <row r="177" spans="1:4" x14ac:dyDescent="0.3">
      <c r="A177" s="310"/>
      <c r="B177" s="182" t="s">
        <v>114</v>
      </c>
      <c r="C177" s="22" t="s">
        <v>1156</v>
      </c>
      <c r="D177" s="242">
        <v>3</v>
      </c>
    </row>
    <row r="178" spans="1:4" x14ac:dyDescent="0.3">
      <c r="A178" s="310"/>
      <c r="B178" s="182" t="s">
        <v>115</v>
      </c>
      <c r="C178" s="22" t="s">
        <v>1156</v>
      </c>
      <c r="D178" s="242">
        <v>3</v>
      </c>
    </row>
    <row r="179" spans="1:4" x14ac:dyDescent="0.3">
      <c r="A179" s="357"/>
      <c r="B179" s="179" t="s">
        <v>742</v>
      </c>
      <c r="C179" s="152" t="s">
        <v>903</v>
      </c>
      <c r="D179" s="242">
        <v>3</v>
      </c>
    </row>
    <row r="180" spans="1:4" x14ac:dyDescent="0.3">
      <c r="A180" s="359"/>
      <c r="B180" s="182" t="s">
        <v>363</v>
      </c>
      <c r="C180" s="22" t="s">
        <v>10</v>
      </c>
      <c r="D180" s="242">
        <v>3</v>
      </c>
    </row>
    <row r="181" spans="1:4" x14ac:dyDescent="0.3">
      <c r="A181" s="359"/>
      <c r="B181" s="179" t="s">
        <v>661</v>
      </c>
      <c r="C181" s="152" t="s">
        <v>641</v>
      </c>
      <c r="D181" s="242">
        <v>3</v>
      </c>
    </row>
    <row r="182" spans="1:4" x14ac:dyDescent="0.3">
      <c r="A182" s="315"/>
      <c r="B182" s="321" t="s">
        <v>874</v>
      </c>
      <c r="C182" s="313" t="s">
        <v>15</v>
      </c>
      <c r="D182" s="314">
        <v>3</v>
      </c>
    </row>
    <row r="183" spans="1:4" x14ac:dyDescent="0.3">
      <c r="A183" s="200"/>
      <c r="B183" s="182" t="s">
        <v>279</v>
      </c>
      <c r="C183" s="22" t="s">
        <v>170</v>
      </c>
      <c r="D183" s="242">
        <v>3</v>
      </c>
    </row>
    <row r="184" spans="1:4" x14ac:dyDescent="0.3">
      <c r="A184" s="200"/>
      <c r="B184" s="175" t="s">
        <v>796</v>
      </c>
      <c r="C184" s="22" t="s">
        <v>835</v>
      </c>
      <c r="D184" s="242">
        <v>3</v>
      </c>
    </row>
    <row r="185" spans="1:4" x14ac:dyDescent="0.3">
      <c r="A185" s="200"/>
      <c r="B185" s="179" t="s">
        <v>765</v>
      </c>
      <c r="C185" s="152" t="s">
        <v>1250</v>
      </c>
      <c r="D185" s="242">
        <v>3</v>
      </c>
    </row>
    <row r="186" spans="1:4" x14ac:dyDescent="0.3">
      <c r="A186" s="200"/>
      <c r="B186" s="179" t="s">
        <v>763</v>
      </c>
      <c r="C186" s="152" t="s">
        <v>25</v>
      </c>
      <c r="D186" s="242">
        <v>3</v>
      </c>
    </row>
    <row r="187" spans="1:4" x14ac:dyDescent="0.3">
      <c r="A187" s="200"/>
      <c r="B187" s="182" t="s">
        <v>626</v>
      </c>
      <c r="C187" s="22" t="s">
        <v>628</v>
      </c>
      <c r="D187" s="242">
        <v>3</v>
      </c>
    </row>
    <row r="188" spans="1:4" x14ac:dyDescent="0.3">
      <c r="A188" s="200"/>
      <c r="B188" s="179" t="s">
        <v>750</v>
      </c>
      <c r="C188" s="152" t="s">
        <v>751</v>
      </c>
      <c r="D188" s="242">
        <v>3</v>
      </c>
    </row>
    <row r="189" spans="1:4" x14ac:dyDescent="0.3">
      <c r="A189" s="200"/>
      <c r="B189" s="179" t="s">
        <v>341</v>
      </c>
      <c r="C189" s="152" t="s">
        <v>285</v>
      </c>
      <c r="D189" s="242">
        <v>3</v>
      </c>
    </row>
    <row r="190" spans="1:4" x14ac:dyDescent="0.3">
      <c r="A190" s="200"/>
      <c r="B190" s="179" t="s">
        <v>465</v>
      </c>
      <c r="C190" s="152" t="s">
        <v>398</v>
      </c>
      <c r="D190" s="242">
        <v>3</v>
      </c>
    </row>
    <row r="191" spans="1:4" x14ac:dyDescent="0.3">
      <c r="A191" s="200"/>
      <c r="B191" s="179" t="s">
        <v>587</v>
      </c>
      <c r="C191" s="152" t="s">
        <v>40</v>
      </c>
      <c r="D191" s="242">
        <v>3</v>
      </c>
    </row>
    <row r="192" spans="1:4" x14ac:dyDescent="0.3">
      <c r="A192" s="357"/>
      <c r="B192" s="182" t="s">
        <v>450</v>
      </c>
      <c r="C192" s="22" t="s">
        <v>312</v>
      </c>
      <c r="D192" s="242">
        <v>3</v>
      </c>
    </row>
    <row r="193" spans="1:4" x14ac:dyDescent="0.3">
      <c r="A193" s="359"/>
      <c r="B193" s="179" t="s">
        <v>470</v>
      </c>
      <c r="C193" s="152" t="s">
        <v>398</v>
      </c>
      <c r="D193" s="242">
        <v>3</v>
      </c>
    </row>
    <row r="194" spans="1:4" x14ac:dyDescent="0.3">
      <c r="A194" s="315"/>
      <c r="B194" s="320" t="s">
        <v>82</v>
      </c>
      <c r="C194" s="317" t="s">
        <v>501</v>
      </c>
      <c r="D194" s="314">
        <v>3</v>
      </c>
    </row>
    <row r="195" spans="1:4" x14ac:dyDescent="0.3">
      <c r="A195" s="357"/>
      <c r="B195" s="179" t="s">
        <v>94</v>
      </c>
      <c r="C195" s="152" t="s">
        <v>30</v>
      </c>
      <c r="D195" s="242">
        <v>3</v>
      </c>
    </row>
    <row r="196" spans="1:4" x14ac:dyDescent="0.3">
      <c r="A196" s="359"/>
      <c r="B196" s="179" t="s">
        <v>229</v>
      </c>
      <c r="C196" s="152" t="s">
        <v>30</v>
      </c>
      <c r="D196" s="242">
        <v>3</v>
      </c>
    </row>
    <row r="197" spans="1:4" x14ac:dyDescent="0.3">
      <c r="A197" s="315"/>
      <c r="B197" s="320" t="s">
        <v>400</v>
      </c>
      <c r="C197" s="317" t="s">
        <v>625</v>
      </c>
      <c r="D197" s="314">
        <v>3</v>
      </c>
    </row>
    <row r="198" spans="1:4" x14ac:dyDescent="0.3">
      <c r="A198" s="200"/>
      <c r="B198" s="179" t="s">
        <v>574</v>
      </c>
      <c r="C198" s="152" t="s">
        <v>617</v>
      </c>
      <c r="D198" s="242">
        <v>3</v>
      </c>
    </row>
    <row r="199" spans="1:4" x14ac:dyDescent="0.3">
      <c r="A199" s="200"/>
      <c r="B199" s="182" t="s">
        <v>754</v>
      </c>
      <c r="C199" s="22" t="s">
        <v>9</v>
      </c>
      <c r="D199" s="242">
        <v>3</v>
      </c>
    </row>
    <row r="200" spans="1:4" x14ac:dyDescent="0.3">
      <c r="A200" s="200"/>
      <c r="B200" s="182" t="s">
        <v>842</v>
      </c>
      <c r="C200" s="22" t="s">
        <v>522</v>
      </c>
      <c r="D200" s="242">
        <v>3</v>
      </c>
    </row>
    <row r="201" spans="1:4" x14ac:dyDescent="0.3">
      <c r="A201" s="200"/>
      <c r="B201" s="179" t="s">
        <v>853</v>
      </c>
      <c r="C201" s="152" t="s">
        <v>1156</v>
      </c>
      <c r="D201" s="242">
        <v>3</v>
      </c>
    </row>
    <row r="202" spans="1:4" x14ac:dyDescent="0.3">
      <c r="A202" s="200"/>
      <c r="B202" s="179" t="s">
        <v>480</v>
      </c>
      <c r="C202" s="152" t="s">
        <v>10</v>
      </c>
      <c r="D202" s="242">
        <v>3</v>
      </c>
    </row>
    <row r="203" spans="1:4" x14ac:dyDescent="0.3">
      <c r="A203" s="200"/>
      <c r="B203" s="179" t="s">
        <v>188</v>
      </c>
      <c r="C203" s="152" t="s">
        <v>16</v>
      </c>
      <c r="D203" s="242">
        <v>3</v>
      </c>
    </row>
    <row r="204" spans="1:4" x14ac:dyDescent="0.3">
      <c r="A204" s="200"/>
      <c r="B204" s="179" t="s">
        <v>832</v>
      </c>
      <c r="C204" s="152" t="s">
        <v>16</v>
      </c>
      <c r="D204" s="242">
        <v>3</v>
      </c>
    </row>
    <row r="205" spans="1:4" x14ac:dyDescent="0.3">
      <c r="A205" s="357"/>
      <c r="B205" s="179" t="s">
        <v>782</v>
      </c>
      <c r="C205" s="152" t="s">
        <v>17</v>
      </c>
      <c r="D205" s="242">
        <v>3</v>
      </c>
    </row>
    <row r="206" spans="1:4" x14ac:dyDescent="0.3">
      <c r="A206" s="357"/>
      <c r="B206" s="182" t="s">
        <v>176</v>
      </c>
      <c r="C206" s="22" t="s">
        <v>170</v>
      </c>
      <c r="D206" s="242">
        <v>3</v>
      </c>
    </row>
    <row r="207" spans="1:4" x14ac:dyDescent="0.3">
      <c r="A207" s="359"/>
      <c r="B207" s="179" t="s">
        <v>857</v>
      </c>
      <c r="C207" s="152" t="s">
        <v>808</v>
      </c>
      <c r="D207" s="242">
        <v>3</v>
      </c>
    </row>
    <row r="208" spans="1:4" x14ac:dyDescent="0.3">
      <c r="A208" s="315"/>
      <c r="B208" s="320" t="s">
        <v>95</v>
      </c>
      <c r="C208" s="317" t="s">
        <v>501</v>
      </c>
      <c r="D208" s="314">
        <v>3</v>
      </c>
    </row>
    <row r="209" spans="1:4" x14ac:dyDescent="0.3">
      <c r="A209" s="315"/>
      <c r="B209" s="319" t="s">
        <v>845</v>
      </c>
      <c r="C209" s="316" t="s">
        <v>625</v>
      </c>
      <c r="D209" s="314">
        <v>3</v>
      </c>
    </row>
    <row r="210" spans="1:4" x14ac:dyDescent="0.3">
      <c r="A210" s="310"/>
      <c r="B210" s="182" t="s">
        <v>1139</v>
      </c>
      <c r="C210" s="22" t="s">
        <v>54</v>
      </c>
      <c r="D210" s="242">
        <v>3</v>
      </c>
    </row>
    <row r="211" spans="1:4" x14ac:dyDescent="0.3">
      <c r="A211" s="310"/>
      <c r="B211" s="175" t="s">
        <v>645</v>
      </c>
      <c r="C211" s="1" t="s">
        <v>632</v>
      </c>
      <c r="D211" s="242">
        <v>3</v>
      </c>
    </row>
    <row r="212" spans="1:4" x14ac:dyDescent="0.3">
      <c r="A212" s="310"/>
      <c r="B212" s="179" t="s">
        <v>920</v>
      </c>
      <c r="C212" s="152" t="s">
        <v>759</v>
      </c>
      <c r="D212" s="242">
        <v>3</v>
      </c>
    </row>
    <row r="213" spans="1:4" x14ac:dyDescent="0.3">
      <c r="A213" s="355"/>
      <c r="B213" s="179" t="s">
        <v>153</v>
      </c>
      <c r="C213" s="152" t="s">
        <v>24</v>
      </c>
      <c r="D213" s="242">
        <v>3</v>
      </c>
    </row>
    <row r="214" spans="1:4" x14ac:dyDescent="0.3">
      <c r="A214" s="357"/>
      <c r="B214" s="179" t="s">
        <v>157</v>
      </c>
      <c r="C214" s="152" t="s">
        <v>25</v>
      </c>
      <c r="D214" s="242">
        <v>3</v>
      </c>
    </row>
    <row r="215" spans="1:4" x14ac:dyDescent="0.3">
      <c r="A215" s="355"/>
      <c r="B215" s="182" t="s">
        <v>689</v>
      </c>
      <c r="C215" s="22" t="s">
        <v>628</v>
      </c>
      <c r="D215" s="242">
        <v>3</v>
      </c>
    </row>
    <row r="216" spans="1:4" x14ac:dyDescent="0.3">
      <c r="A216" s="359"/>
      <c r="B216" s="182" t="s">
        <v>875</v>
      </c>
      <c r="C216" s="22" t="s">
        <v>1156</v>
      </c>
      <c r="D216" s="242">
        <v>3</v>
      </c>
    </row>
    <row r="217" spans="1:4" x14ac:dyDescent="0.3">
      <c r="A217" s="315"/>
      <c r="B217" s="319" t="s">
        <v>622</v>
      </c>
      <c r="C217" s="316" t="s">
        <v>625</v>
      </c>
      <c r="D217" s="314">
        <v>3</v>
      </c>
    </row>
    <row r="218" spans="1:4" x14ac:dyDescent="0.3">
      <c r="A218" s="359"/>
      <c r="B218" s="182" t="s">
        <v>504</v>
      </c>
      <c r="C218" s="22" t="s">
        <v>28</v>
      </c>
      <c r="D218" s="242">
        <v>3</v>
      </c>
    </row>
    <row r="219" spans="1:4" x14ac:dyDescent="0.3">
      <c r="A219" s="315"/>
      <c r="B219" s="320" t="s">
        <v>739</v>
      </c>
      <c r="C219" s="317" t="s">
        <v>207</v>
      </c>
      <c r="D219" s="314">
        <v>2</v>
      </c>
    </row>
    <row r="220" spans="1:4" x14ac:dyDescent="0.3">
      <c r="A220" s="315"/>
      <c r="B220" s="321" t="s">
        <v>813</v>
      </c>
      <c r="C220" s="313" t="s">
        <v>15</v>
      </c>
      <c r="D220" s="314">
        <v>2</v>
      </c>
    </row>
    <row r="221" spans="1:4" x14ac:dyDescent="0.3">
      <c r="A221" s="355"/>
      <c r="B221" s="182" t="s">
        <v>658</v>
      </c>
      <c r="C221" s="22" t="s">
        <v>1234</v>
      </c>
      <c r="D221" s="242">
        <v>2</v>
      </c>
    </row>
    <row r="222" spans="1:4" x14ac:dyDescent="0.3">
      <c r="A222" s="357"/>
      <c r="B222" s="179" t="s">
        <v>385</v>
      </c>
      <c r="C222" s="152" t="s">
        <v>107</v>
      </c>
      <c r="D222" s="242">
        <v>2</v>
      </c>
    </row>
    <row r="223" spans="1:4" x14ac:dyDescent="0.3">
      <c r="A223" s="310"/>
      <c r="B223" s="182" t="s">
        <v>777</v>
      </c>
      <c r="C223" s="22" t="s">
        <v>617</v>
      </c>
      <c r="D223" s="242">
        <v>2</v>
      </c>
    </row>
    <row r="224" spans="1:4" x14ac:dyDescent="0.3">
      <c r="A224" s="315"/>
      <c r="B224" s="320" t="s">
        <v>378</v>
      </c>
      <c r="C224" s="317" t="s">
        <v>625</v>
      </c>
      <c r="D224" s="314">
        <v>2</v>
      </c>
    </row>
    <row r="225" spans="1:4" x14ac:dyDescent="0.3">
      <c r="A225" s="310"/>
      <c r="B225" s="182" t="s">
        <v>263</v>
      </c>
      <c r="C225" s="22" t="s">
        <v>444</v>
      </c>
      <c r="D225" s="242">
        <v>2</v>
      </c>
    </row>
    <row r="226" spans="1:4" x14ac:dyDescent="0.3">
      <c r="A226" s="355"/>
      <c r="B226" s="182" t="s">
        <v>262</v>
      </c>
      <c r="C226" s="22" t="s">
        <v>444</v>
      </c>
      <c r="D226" s="242">
        <v>2</v>
      </c>
    </row>
    <row r="227" spans="1:4" x14ac:dyDescent="0.3">
      <c r="A227" s="357"/>
      <c r="B227" s="182" t="s">
        <v>510</v>
      </c>
      <c r="C227" s="22" t="s">
        <v>511</v>
      </c>
      <c r="D227" s="242">
        <v>2</v>
      </c>
    </row>
    <row r="228" spans="1:4" x14ac:dyDescent="0.3">
      <c r="A228" s="310"/>
      <c r="B228" s="179" t="s">
        <v>349</v>
      </c>
      <c r="C228" s="152" t="s">
        <v>22</v>
      </c>
      <c r="D228" s="242">
        <v>2</v>
      </c>
    </row>
    <row r="229" spans="1:4" x14ac:dyDescent="0.3">
      <c r="A229" s="315"/>
      <c r="B229" s="321" t="s">
        <v>196</v>
      </c>
      <c r="C229" s="313" t="s">
        <v>304</v>
      </c>
      <c r="D229" s="314">
        <v>2</v>
      </c>
    </row>
    <row r="230" spans="1:4" x14ac:dyDescent="0.3">
      <c r="A230" s="357"/>
      <c r="B230" s="182" t="s">
        <v>367</v>
      </c>
      <c r="C230" s="22" t="s">
        <v>16</v>
      </c>
      <c r="D230" s="242">
        <v>2</v>
      </c>
    </row>
    <row r="231" spans="1:4" x14ac:dyDescent="0.3">
      <c r="A231" s="310"/>
      <c r="B231" s="182" t="s">
        <v>547</v>
      </c>
      <c r="C231" s="22" t="s">
        <v>632</v>
      </c>
      <c r="D231" s="242">
        <v>2</v>
      </c>
    </row>
    <row r="232" spans="1:4" x14ac:dyDescent="0.3">
      <c r="A232" s="315"/>
      <c r="B232" s="320" t="s">
        <v>740</v>
      </c>
      <c r="C232" s="317" t="s">
        <v>207</v>
      </c>
      <c r="D232" s="314">
        <v>2</v>
      </c>
    </row>
    <row r="233" spans="1:4" x14ac:dyDescent="0.3">
      <c r="A233" s="357"/>
      <c r="B233" s="182" t="s">
        <v>846</v>
      </c>
      <c r="C233" s="22" t="s">
        <v>40</v>
      </c>
      <c r="D233" s="242">
        <v>2</v>
      </c>
    </row>
    <row r="234" spans="1:4" x14ac:dyDescent="0.3">
      <c r="A234" s="315"/>
      <c r="B234" s="320" t="s">
        <v>619</v>
      </c>
      <c r="C234" s="317" t="s">
        <v>298</v>
      </c>
      <c r="D234" s="314">
        <v>2</v>
      </c>
    </row>
    <row r="235" spans="1:4" x14ac:dyDescent="0.3">
      <c r="A235" s="310"/>
      <c r="B235" s="179" t="s">
        <v>1225</v>
      </c>
      <c r="C235" s="152" t="s">
        <v>24</v>
      </c>
      <c r="D235" s="242">
        <v>2</v>
      </c>
    </row>
    <row r="236" spans="1:4" x14ac:dyDescent="0.3">
      <c r="A236" s="310"/>
      <c r="B236" s="179" t="s">
        <v>787</v>
      </c>
      <c r="C236" s="152" t="s">
        <v>1158</v>
      </c>
      <c r="D236" s="242">
        <v>2</v>
      </c>
    </row>
    <row r="237" spans="1:4" x14ac:dyDescent="0.3">
      <c r="A237" s="310"/>
      <c r="B237" s="179" t="s">
        <v>712</v>
      </c>
      <c r="C237" s="152" t="s">
        <v>696</v>
      </c>
      <c r="D237" s="242">
        <v>2</v>
      </c>
    </row>
    <row r="238" spans="1:4" x14ac:dyDescent="0.3">
      <c r="A238" s="310"/>
      <c r="B238" s="182" t="s">
        <v>1445</v>
      </c>
      <c r="C238" s="22" t="s">
        <v>522</v>
      </c>
      <c r="D238" s="242">
        <v>2</v>
      </c>
    </row>
    <row r="239" spans="1:4" x14ac:dyDescent="0.3">
      <c r="A239" s="310"/>
      <c r="B239" s="182" t="s">
        <v>1076</v>
      </c>
      <c r="C239" s="22" t="s">
        <v>54</v>
      </c>
      <c r="D239" s="242">
        <v>2</v>
      </c>
    </row>
    <row r="240" spans="1:4" x14ac:dyDescent="0.3">
      <c r="A240" s="310"/>
      <c r="B240" s="179" t="s">
        <v>373</v>
      </c>
      <c r="C240" s="152" t="s">
        <v>28</v>
      </c>
      <c r="D240" s="242">
        <v>2</v>
      </c>
    </row>
    <row r="241" spans="1:4" x14ac:dyDescent="0.3">
      <c r="A241" s="310"/>
      <c r="B241" s="179" t="s">
        <v>731</v>
      </c>
      <c r="C241" s="152" t="s">
        <v>513</v>
      </c>
      <c r="D241" s="242">
        <v>2</v>
      </c>
    </row>
    <row r="242" spans="1:4" x14ac:dyDescent="0.3">
      <c r="A242" s="310"/>
      <c r="B242" s="179" t="s">
        <v>919</v>
      </c>
      <c r="C242" s="152" t="s">
        <v>1247</v>
      </c>
      <c r="D242" s="242">
        <v>2</v>
      </c>
    </row>
    <row r="243" spans="1:4" x14ac:dyDescent="0.3">
      <c r="A243" s="310"/>
      <c r="B243" s="175" t="s">
        <v>636</v>
      </c>
      <c r="C243" s="22" t="s">
        <v>1249</v>
      </c>
      <c r="D243" s="242">
        <v>2</v>
      </c>
    </row>
    <row r="244" spans="1:4" x14ac:dyDescent="0.3">
      <c r="A244" s="310"/>
      <c r="B244" s="179" t="s">
        <v>860</v>
      </c>
      <c r="C244" s="152" t="s">
        <v>285</v>
      </c>
      <c r="D244" s="242">
        <v>2</v>
      </c>
    </row>
    <row r="245" spans="1:4" x14ac:dyDescent="0.3">
      <c r="A245" s="310"/>
      <c r="B245" s="179" t="s">
        <v>331</v>
      </c>
      <c r="C245" s="152" t="s">
        <v>107</v>
      </c>
      <c r="D245" s="242">
        <v>2</v>
      </c>
    </row>
    <row r="246" spans="1:4" x14ac:dyDescent="0.3">
      <c r="A246" s="310"/>
      <c r="B246" s="175" t="s">
        <v>708</v>
      </c>
      <c r="C246" s="1" t="s">
        <v>25</v>
      </c>
      <c r="D246" s="242">
        <v>2</v>
      </c>
    </row>
    <row r="247" spans="1:4" x14ac:dyDescent="0.3">
      <c r="A247" s="310"/>
      <c r="B247" s="182" t="s">
        <v>453</v>
      </c>
      <c r="C247" s="152" t="s">
        <v>1157</v>
      </c>
      <c r="D247" s="242">
        <v>2</v>
      </c>
    </row>
    <row r="248" spans="1:4" x14ac:dyDescent="0.3">
      <c r="A248" s="310"/>
      <c r="B248" s="182" t="s">
        <v>284</v>
      </c>
      <c r="C248" s="22" t="s">
        <v>107</v>
      </c>
      <c r="D248" s="242">
        <v>2</v>
      </c>
    </row>
    <row r="249" spans="1:4" x14ac:dyDescent="0.3">
      <c r="A249" s="355"/>
      <c r="B249" s="179" t="s">
        <v>863</v>
      </c>
      <c r="C249" s="152" t="s">
        <v>28</v>
      </c>
      <c r="D249" s="242">
        <v>2</v>
      </c>
    </row>
    <row r="250" spans="1:4" x14ac:dyDescent="0.3">
      <c r="A250" s="357"/>
      <c r="B250" s="179" t="s">
        <v>732</v>
      </c>
      <c r="C250" s="152" t="s">
        <v>28</v>
      </c>
      <c r="D250" s="242">
        <v>2</v>
      </c>
    </row>
    <row r="251" spans="1:4" x14ac:dyDescent="0.3">
      <c r="A251" s="310"/>
      <c r="B251" s="175" t="s">
        <v>1204</v>
      </c>
      <c r="C251" s="1" t="s">
        <v>16</v>
      </c>
      <c r="D251" s="242">
        <v>2</v>
      </c>
    </row>
    <row r="252" spans="1:4" x14ac:dyDescent="0.3">
      <c r="A252" s="315"/>
      <c r="B252" s="319" t="s">
        <v>839</v>
      </c>
      <c r="C252" s="316" t="s">
        <v>15</v>
      </c>
      <c r="D252" s="314">
        <v>2</v>
      </c>
    </row>
    <row r="253" spans="1:4" x14ac:dyDescent="0.3">
      <c r="A253" s="310"/>
      <c r="B253" s="182" t="s">
        <v>524</v>
      </c>
      <c r="C253" s="22" t="s">
        <v>525</v>
      </c>
      <c r="D253" s="242">
        <v>2</v>
      </c>
    </row>
    <row r="254" spans="1:4" x14ac:dyDescent="0.3">
      <c r="A254" s="310"/>
      <c r="B254" s="179" t="s">
        <v>573</v>
      </c>
      <c r="C254" s="152" t="s">
        <v>525</v>
      </c>
      <c r="D254" s="242">
        <v>2</v>
      </c>
    </row>
    <row r="255" spans="1:4" x14ac:dyDescent="0.3">
      <c r="A255" s="332"/>
      <c r="B255" s="182" t="s">
        <v>113</v>
      </c>
      <c r="C255" s="22" t="s">
        <v>1156</v>
      </c>
      <c r="D255" s="242">
        <v>2</v>
      </c>
    </row>
    <row r="256" spans="1:4" x14ac:dyDescent="0.3">
      <c r="A256" s="355"/>
      <c r="B256" s="182" t="s">
        <v>710</v>
      </c>
      <c r="C256" s="22" t="s">
        <v>16</v>
      </c>
      <c r="D256" s="242">
        <v>2</v>
      </c>
    </row>
    <row r="257" spans="1:4" x14ac:dyDescent="0.3">
      <c r="A257" s="357"/>
      <c r="B257" s="179" t="s">
        <v>586</v>
      </c>
      <c r="C257" s="152" t="s">
        <v>40</v>
      </c>
      <c r="D257" s="242">
        <v>2</v>
      </c>
    </row>
    <row r="258" spans="1:4" x14ac:dyDescent="0.3">
      <c r="A258" s="200"/>
      <c r="B258" s="179" t="s">
        <v>864</v>
      </c>
      <c r="C258" s="152" t="s">
        <v>564</v>
      </c>
      <c r="D258" s="242">
        <v>2</v>
      </c>
    </row>
    <row r="259" spans="1:4" x14ac:dyDescent="0.3">
      <c r="A259" s="315"/>
      <c r="B259" s="319" t="s">
        <v>850</v>
      </c>
      <c r="C259" s="316" t="s">
        <v>298</v>
      </c>
      <c r="D259" s="314">
        <v>2</v>
      </c>
    </row>
    <row r="260" spans="1:4" x14ac:dyDescent="0.3">
      <c r="A260" s="200"/>
      <c r="B260" s="182" t="s">
        <v>198</v>
      </c>
      <c r="C260" s="22" t="s">
        <v>9</v>
      </c>
      <c r="D260" s="242">
        <v>2</v>
      </c>
    </row>
    <row r="261" spans="1:4" x14ac:dyDescent="0.3">
      <c r="A261" s="332"/>
      <c r="B261" s="182" t="s">
        <v>411</v>
      </c>
      <c r="C261" s="22" t="s">
        <v>17</v>
      </c>
      <c r="D261" s="242">
        <v>2</v>
      </c>
    </row>
    <row r="262" spans="1:4" x14ac:dyDescent="0.3">
      <c r="A262" s="355"/>
      <c r="B262" s="182" t="s">
        <v>571</v>
      </c>
      <c r="C262" s="22" t="s">
        <v>16</v>
      </c>
      <c r="D262" s="242">
        <v>2</v>
      </c>
    </row>
    <row r="263" spans="1:4" x14ac:dyDescent="0.3">
      <c r="A263" s="357"/>
      <c r="B263" s="182" t="s">
        <v>914</v>
      </c>
      <c r="C263" s="22" t="s">
        <v>522</v>
      </c>
      <c r="D263" s="242">
        <v>2</v>
      </c>
    </row>
    <row r="264" spans="1:4" x14ac:dyDescent="0.3">
      <c r="A264" s="357"/>
      <c r="B264" s="179" t="s">
        <v>567</v>
      </c>
      <c r="C264" s="152" t="s">
        <v>1160</v>
      </c>
      <c r="D264" s="242">
        <v>2</v>
      </c>
    </row>
    <row r="265" spans="1:4" x14ac:dyDescent="0.3">
      <c r="A265" s="315"/>
      <c r="B265" s="319" t="s">
        <v>844</v>
      </c>
      <c r="C265" s="316" t="s">
        <v>625</v>
      </c>
      <c r="D265" s="314">
        <v>2</v>
      </c>
    </row>
    <row r="266" spans="1:4" x14ac:dyDescent="0.3">
      <c r="A266" s="315"/>
      <c r="B266" s="321" t="s">
        <v>436</v>
      </c>
      <c r="C266" s="313" t="s">
        <v>298</v>
      </c>
      <c r="D266" s="314">
        <v>2</v>
      </c>
    </row>
    <row r="267" spans="1:4" x14ac:dyDescent="0.3">
      <c r="A267" s="357"/>
      <c r="B267" s="182" t="s">
        <v>155</v>
      </c>
      <c r="C267" s="22" t="s">
        <v>9</v>
      </c>
      <c r="D267" s="242">
        <v>2</v>
      </c>
    </row>
    <row r="268" spans="1:4" x14ac:dyDescent="0.3">
      <c r="A268" s="315"/>
      <c r="B268" s="320" t="s">
        <v>779</v>
      </c>
      <c r="C268" s="317" t="s">
        <v>298</v>
      </c>
      <c r="D268" s="314">
        <v>2</v>
      </c>
    </row>
    <row r="269" spans="1:4" x14ac:dyDescent="0.3">
      <c r="A269" s="315"/>
      <c r="B269" s="320" t="s">
        <v>585</v>
      </c>
      <c r="C269" s="317" t="s">
        <v>298</v>
      </c>
      <c r="D269" s="314">
        <v>2</v>
      </c>
    </row>
    <row r="270" spans="1:4" x14ac:dyDescent="0.3">
      <c r="A270" s="357"/>
      <c r="B270" s="175" t="s">
        <v>531</v>
      </c>
      <c r="C270" s="1" t="s">
        <v>242</v>
      </c>
      <c r="D270" s="242">
        <v>2</v>
      </c>
    </row>
    <row r="271" spans="1:4" x14ac:dyDescent="0.3">
      <c r="A271" s="357"/>
      <c r="B271" s="179" t="s">
        <v>615</v>
      </c>
      <c r="C271" s="152" t="s">
        <v>25</v>
      </c>
      <c r="D271" s="242">
        <v>2</v>
      </c>
    </row>
    <row r="272" spans="1:4" x14ac:dyDescent="0.3">
      <c r="A272" s="315"/>
      <c r="B272" s="320" t="s">
        <v>80</v>
      </c>
      <c r="C272" s="317" t="s">
        <v>501</v>
      </c>
      <c r="D272" s="314">
        <v>2</v>
      </c>
    </row>
    <row r="273" spans="1:4" x14ac:dyDescent="0.3">
      <c r="A273" s="315"/>
      <c r="B273" s="319" t="s">
        <v>643</v>
      </c>
      <c r="C273" s="316" t="s">
        <v>625</v>
      </c>
      <c r="D273" s="314">
        <v>2</v>
      </c>
    </row>
    <row r="274" spans="1:4" x14ac:dyDescent="0.3">
      <c r="A274" s="315"/>
      <c r="B274" s="321" t="s">
        <v>1293</v>
      </c>
      <c r="C274" s="313" t="s">
        <v>304</v>
      </c>
      <c r="D274" s="314">
        <v>2</v>
      </c>
    </row>
    <row r="275" spans="1:4" x14ac:dyDescent="0.3">
      <c r="A275" s="351"/>
      <c r="B275" s="182" t="s">
        <v>126</v>
      </c>
      <c r="C275" s="22" t="s">
        <v>128</v>
      </c>
      <c r="D275" s="242">
        <v>2</v>
      </c>
    </row>
    <row r="276" spans="1:4" x14ac:dyDescent="0.3">
      <c r="A276" s="357"/>
      <c r="B276" s="182" t="s">
        <v>130</v>
      </c>
      <c r="C276" s="22" t="s">
        <v>1158</v>
      </c>
      <c r="D276" s="242">
        <v>2</v>
      </c>
    </row>
    <row r="277" spans="1:4" x14ac:dyDescent="0.3">
      <c r="A277" s="200"/>
      <c r="B277" s="182" t="s">
        <v>861</v>
      </c>
      <c r="C277" s="22" t="s">
        <v>28</v>
      </c>
      <c r="D277" s="242">
        <v>2</v>
      </c>
    </row>
    <row r="278" spans="1:4" x14ac:dyDescent="0.3">
      <c r="A278" s="315"/>
      <c r="B278" s="319" t="s">
        <v>344</v>
      </c>
      <c r="C278" s="316" t="s">
        <v>298</v>
      </c>
      <c r="D278" s="314">
        <v>2</v>
      </c>
    </row>
    <row r="279" spans="1:4" x14ac:dyDescent="0.3">
      <c r="A279" s="200"/>
      <c r="B279" s="182" t="s">
        <v>843</v>
      </c>
      <c r="C279" s="22" t="s">
        <v>522</v>
      </c>
      <c r="D279" s="242">
        <v>2</v>
      </c>
    </row>
    <row r="280" spans="1:4" x14ac:dyDescent="0.3">
      <c r="A280" s="315"/>
      <c r="B280" s="319" t="s">
        <v>642</v>
      </c>
      <c r="C280" s="316" t="s">
        <v>625</v>
      </c>
      <c r="D280" s="314">
        <v>2</v>
      </c>
    </row>
    <row r="281" spans="1:4" x14ac:dyDescent="0.3">
      <c r="A281" s="200"/>
      <c r="B281" s="179" t="s">
        <v>231</v>
      </c>
      <c r="C281" s="152" t="s">
        <v>242</v>
      </c>
      <c r="D281" s="242">
        <v>2</v>
      </c>
    </row>
    <row r="282" spans="1:4" x14ac:dyDescent="0.3">
      <c r="A282" s="200"/>
      <c r="B282" s="179" t="s">
        <v>764</v>
      </c>
      <c r="C282" s="152" t="s">
        <v>497</v>
      </c>
      <c r="D282" s="242">
        <v>2</v>
      </c>
    </row>
    <row r="283" spans="1:4" x14ac:dyDescent="0.3">
      <c r="A283" s="200"/>
      <c r="B283" s="182" t="s">
        <v>177</v>
      </c>
      <c r="C283" s="22" t="s">
        <v>170</v>
      </c>
      <c r="D283" s="242">
        <v>2</v>
      </c>
    </row>
    <row r="284" spans="1:4" x14ac:dyDescent="0.3">
      <c r="A284" s="310"/>
      <c r="B284" s="179" t="s">
        <v>350</v>
      </c>
      <c r="C284" s="152" t="s">
        <v>25</v>
      </c>
      <c r="D284" s="242">
        <v>2</v>
      </c>
    </row>
    <row r="285" spans="1:4" x14ac:dyDescent="0.3">
      <c r="A285" s="310"/>
      <c r="B285" s="179" t="s">
        <v>866</v>
      </c>
      <c r="C285" s="152" t="s">
        <v>835</v>
      </c>
      <c r="D285" s="242">
        <v>2</v>
      </c>
    </row>
    <row r="286" spans="1:4" x14ac:dyDescent="0.3">
      <c r="A286" s="310"/>
      <c r="B286" s="179" t="s">
        <v>820</v>
      </c>
      <c r="C286" s="152" t="s">
        <v>16</v>
      </c>
      <c r="D286" s="242">
        <v>2</v>
      </c>
    </row>
    <row r="287" spans="1:4" x14ac:dyDescent="0.3">
      <c r="A287" s="310"/>
      <c r="B287" s="179" t="s">
        <v>469</v>
      </c>
      <c r="C287" s="152" t="s">
        <v>72</v>
      </c>
      <c r="D287" s="242">
        <v>2</v>
      </c>
    </row>
    <row r="288" spans="1:4" x14ac:dyDescent="0.3">
      <c r="A288" s="310"/>
      <c r="B288" s="179" t="s">
        <v>529</v>
      </c>
      <c r="C288" s="152" t="s">
        <v>522</v>
      </c>
      <c r="D288" s="242">
        <v>2</v>
      </c>
    </row>
    <row r="289" spans="1:4" x14ac:dyDescent="0.3">
      <c r="A289" s="310"/>
      <c r="B289" s="175" t="s">
        <v>575</v>
      </c>
      <c r="C289" s="1" t="s">
        <v>522</v>
      </c>
      <c r="D289" s="242">
        <v>2</v>
      </c>
    </row>
    <row r="290" spans="1:4" x14ac:dyDescent="0.3">
      <c r="A290" s="200"/>
      <c r="B290" s="179" t="s">
        <v>396</v>
      </c>
      <c r="C290" s="152" t="s">
        <v>107</v>
      </c>
      <c r="D290" s="242">
        <v>2</v>
      </c>
    </row>
    <row r="291" spans="1:4" x14ac:dyDescent="0.3">
      <c r="A291" s="332"/>
      <c r="B291" s="182" t="s">
        <v>455</v>
      </c>
      <c r="C291" s="22" t="s">
        <v>312</v>
      </c>
      <c r="D291" s="242">
        <v>2</v>
      </c>
    </row>
    <row r="292" spans="1:4" x14ac:dyDescent="0.3">
      <c r="A292" s="351"/>
      <c r="B292" s="179" t="s">
        <v>527</v>
      </c>
      <c r="C292" s="152" t="s">
        <v>528</v>
      </c>
      <c r="D292" s="242">
        <v>2</v>
      </c>
    </row>
    <row r="293" spans="1:4" x14ac:dyDescent="0.3">
      <c r="A293" s="355"/>
      <c r="B293" s="175" t="s">
        <v>1137</v>
      </c>
      <c r="C293" s="1" t="s">
        <v>285</v>
      </c>
      <c r="D293" s="242">
        <v>2</v>
      </c>
    </row>
    <row r="294" spans="1:4" x14ac:dyDescent="0.3">
      <c r="A294" s="200"/>
      <c r="B294" s="182" t="s">
        <v>334</v>
      </c>
      <c r="C294" s="22" t="s">
        <v>27</v>
      </c>
      <c r="D294" s="242">
        <v>2</v>
      </c>
    </row>
    <row r="295" spans="1:4" x14ac:dyDescent="0.3">
      <c r="A295" s="357"/>
      <c r="B295" s="182" t="s">
        <v>335</v>
      </c>
      <c r="C295" s="22" t="s">
        <v>27</v>
      </c>
      <c r="D295" s="242">
        <v>2</v>
      </c>
    </row>
    <row r="296" spans="1:4" x14ac:dyDescent="0.3">
      <c r="A296" s="332"/>
      <c r="B296" s="179" t="s">
        <v>120</v>
      </c>
      <c r="C296" s="152" t="s">
        <v>72</v>
      </c>
      <c r="D296" s="242">
        <v>2</v>
      </c>
    </row>
    <row r="297" spans="1:4" x14ac:dyDescent="0.3">
      <c r="A297" s="315"/>
      <c r="B297" s="320" t="s">
        <v>476</v>
      </c>
      <c r="C297" s="317" t="s">
        <v>207</v>
      </c>
      <c r="D297" s="314">
        <v>2</v>
      </c>
    </row>
    <row r="298" spans="1:4" x14ac:dyDescent="0.3">
      <c r="A298" s="355"/>
      <c r="B298" s="182" t="s">
        <v>255</v>
      </c>
      <c r="C298" s="22" t="s">
        <v>16</v>
      </c>
      <c r="D298" s="242">
        <v>2</v>
      </c>
    </row>
    <row r="299" spans="1:4" x14ac:dyDescent="0.3">
      <c r="A299" s="200"/>
      <c r="B299" s="182" t="s">
        <v>175</v>
      </c>
      <c r="C299" s="22" t="s">
        <v>1158</v>
      </c>
      <c r="D299" s="242">
        <v>2</v>
      </c>
    </row>
    <row r="300" spans="1:4" x14ac:dyDescent="0.3">
      <c r="A300" s="357"/>
      <c r="B300" s="179" t="s">
        <v>662</v>
      </c>
      <c r="C300" s="152" t="s">
        <v>497</v>
      </c>
      <c r="D300" s="242">
        <v>2</v>
      </c>
    </row>
    <row r="301" spans="1:4" x14ac:dyDescent="0.3">
      <c r="A301" s="332"/>
      <c r="B301" s="179" t="s">
        <v>854</v>
      </c>
      <c r="C301" s="152" t="s">
        <v>1156</v>
      </c>
      <c r="D301" s="242">
        <v>2</v>
      </c>
    </row>
    <row r="302" spans="1:4" x14ac:dyDescent="0.3">
      <c r="A302" s="315"/>
      <c r="B302" s="319" t="s">
        <v>747</v>
      </c>
      <c r="C302" s="316" t="s">
        <v>625</v>
      </c>
      <c r="D302" s="314">
        <v>2</v>
      </c>
    </row>
    <row r="303" spans="1:4" x14ac:dyDescent="0.3">
      <c r="A303" s="355"/>
      <c r="B303" s="182" t="s">
        <v>163</v>
      </c>
      <c r="C303" s="22" t="s">
        <v>56</v>
      </c>
      <c r="D303" s="242">
        <v>2</v>
      </c>
    </row>
    <row r="304" spans="1:4" x14ac:dyDescent="0.3">
      <c r="A304" s="200"/>
      <c r="B304" s="179" t="s">
        <v>143</v>
      </c>
      <c r="C304" s="152" t="s">
        <v>48</v>
      </c>
      <c r="D304" s="242">
        <v>2</v>
      </c>
    </row>
    <row r="305" spans="1:4" x14ac:dyDescent="0.3">
      <c r="A305" s="357"/>
      <c r="B305" s="179" t="s">
        <v>168</v>
      </c>
      <c r="C305" s="22" t="s">
        <v>170</v>
      </c>
      <c r="D305" s="242">
        <v>2</v>
      </c>
    </row>
    <row r="306" spans="1:4" x14ac:dyDescent="0.3">
      <c r="A306" s="315"/>
      <c r="B306" s="320" t="s">
        <v>714</v>
      </c>
      <c r="C306" s="317" t="s">
        <v>625</v>
      </c>
      <c r="D306" s="314">
        <v>2</v>
      </c>
    </row>
    <row r="307" spans="1:4" x14ac:dyDescent="0.3">
      <c r="A307" s="351"/>
      <c r="B307" s="182" t="s">
        <v>311</v>
      </c>
      <c r="C307" s="22" t="s">
        <v>312</v>
      </c>
      <c r="D307" s="242">
        <v>2</v>
      </c>
    </row>
    <row r="308" spans="1:4" x14ac:dyDescent="0.3">
      <c r="A308" s="353"/>
      <c r="B308" s="182" t="s">
        <v>189</v>
      </c>
      <c r="C308" s="152" t="s">
        <v>10</v>
      </c>
      <c r="D308" s="242">
        <v>2</v>
      </c>
    </row>
    <row r="309" spans="1:4" x14ac:dyDescent="0.3">
      <c r="A309" s="355"/>
      <c r="B309" s="182" t="s">
        <v>886</v>
      </c>
      <c r="C309" s="22" t="s">
        <v>1477</v>
      </c>
      <c r="D309" s="242">
        <v>2</v>
      </c>
    </row>
    <row r="310" spans="1:4" x14ac:dyDescent="0.3">
      <c r="A310" s="355"/>
      <c r="B310" s="182" t="s">
        <v>494</v>
      </c>
      <c r="C310" s="22" t="s">
        <v>1159</v>
      </c>
      <c r="D310" s="242">
        <v>2</v>
      </c>
    </row>
    <row r="311" spans="1:4" x14ac:dyDescent="0.3">
      <c r="A311" s="357"/>
      <c r="B311" s="182" t="s">
        <v>197</v>
      </c>
      <c r="C311" s="22" t="s">
        <v>28</v>
      </c>
      <c r="D311" s="242">
        <v>2</v>
      </c>
    </row>
    <row r="312" spans="1:4" x14ac:dyDescent="0.3">
      <c r="A312" s="315"/>
      <c r="B312" s="319" t="s">
        <v>248</v>
      </c>
      <c r="C312" s="316" t="s">
        <v>501</v>
      </c>
      <c r="D312" s="314">
        <v>2</v>
      </c>
    </row>
    <row r="313" spans="1:4" x14ac:dyDescent="0.3">
      <c r="A313" s="351"/>
      <c r="B313" s="179" t="s">
        <v>804</v>
      </c>
      <c r="C313" s="152" t="s">
        <v>808</v>
      </c>
      <c r="D313" s="242">
        <v>2</v>
      </c>
    </row>
    <row r="314" spans="1:4" x14ac:dyDescent="0.3">
      <c r="A314" s="353"/>
      <c r="B314" s="179" t="s">
        <v>593</v>
      </c>
      <c r="C314" s="152" t="s">
        <v>808</v>
      </c>
      <c r="D314" s="242">
        <v>2</v>
      </c>
    </row>
    <row r="315" spans="1:4" x14ac:dyDescent="0.3">
      <c r="A315" s="355"/>
      <c r="B315" s="182" t="s">
        <v>383</v>
      </c>
      <c r="C315" s="22" t="s">
        <v>107</v>
      </c>
      <c r="D315" s="242">
        <v>2</v>
      </c>
    </row>
    <row r="316" spans="1:4" x14ac:dyDescent="0.3">
      <c r="A316" s="357"/>
      <c r="B316" s="182" t="s">
        <v>264</v>
      </c>
      <c r="C316" s="22" t="s">
        <v>444</v>
      </c>
      <c r="D316" s="242">
        <v>2</v>
      </c>
    </row>
    <row r="317" spans="1:4" x14ac:dyDescent="0.3">
      <c r="A317" s="315"/>
      <c r="B317" s="320" t="s">
        <v>251</v>
      </c>
      <c r="C317" s="317" t="s">
        <v>15</v>
      </c>
      <c r="D317" s="314">
        <v>2</v>
      </c>
    </row>
    <row r="318" spans="1:4" x14ac:dyDescent="0.3">
      <c r="A318" s="315"/>
      <c r="B318" s="319" t="s">
        <v>849</v>
      </c>
      <c r="C318" s="316" t="s">
        <v>298</v>
      </c>
      <c r="D318" s="314">
        <v>2</v>
      </c>
    </row>
    <row r="319" spans="1:4" x14ac:dyDescent="0.3">
      <c r="A319" s="357"/>
      <c r="B319" s="182" t="s">
        <v>887</v>
      </c>
      <c r="C319" s="22" t="s">
        <v>1477</v>
      </c>
      <c r="D319" s="242">
        <v>2</v>
      </c>
    </row>
    <row r="320" spans="1:4" x14ac:dyDescent="0.3">
      <c r="A320" s="315"/>
      <c r="B320" s="321" t="s">
        <v>247</v>
      </c>
      <c r="C320" s="313" t="s">
        <v>1069</v>
      </c>
      <c r="D320" s="314">
        <v>2</v>
      </c>
    </row>
    <row r="321" spans="1:4" x14ac:dyDescent="0.3">
      <c r="A321" s="315"/>
      <c r="B321" s="319" t="s">
        <v>1223</v>
      </c>
      <c r="C321" s="316" t="s">
        <v>15</v>
      </c>
      <c r="D321" s="314">
        <v>2</v>
      </c>
    </row>
    <row r="322" spans="1:4" x14ac:dyDescent="0.3">
      <c r="A322" s="315"/>
      <c r="B322" s="320" t="s">
        <v>475</v>
      </c>
      <c r="C322" s="317" t="s">
        <v>207</v>
      </c>
      <c r="D322" s="314">
        <v>2</v>
      </c>
    </row>
    <row r="323" spans="1:4" x14ac:dyDescent="0.3">
      <c r="A323" s="315"/>
      <c r="B323" s="320" t="s">
        <v>624</v>
      </c>
      <c r="C323" s="317" t="s">
        <v>625</v>
      </c>
      <c r="D323" s="314">
        <v>2</v>
      </c>
    </row>
    <row r="324" spans="1:4" x14ac:dyDescent="0.3">
      <c r="A324" s="315"/>
      <c r="B324" s="320" t="s">
        <v>432</v>
      </c>
      <c r="C324" s="317" t="s">
        <v>304</v>
      </c>
      <c r="D324" s="314">
        <v>2</v>
      </c>
    </row>
    <row r="325" spans="1:4" x14ac:dyDescent="0.3">
      <c r="A325" s="355"/>
      <c r="B325" s="182" t="s">
        <v>274</v>
      </c>
      <c r="C325" s="22" t="s">
        <v>62</v>
      </c>
      <c r="D325" s="242">
        <v>2</v>
      </c>
    </row>
    <row r="326" spans="1:4" x14ac:dyDescent="0.3">
      <c r="A326" s="357"/>
      <c r="B326" s="179" t="s">
        <v>639</v>
      </c>
      <c r="C326" s="152" t="s">
        <v>641</v>
      </c>
      <c r="D326" s="242">
        <v>2</v>
      </c>
    </row>
    <row r="327" spans="1:4" x14ac:dyDescent="0.3">
      <c r="A327" s="359"/>
      <c r="B327" s="175" t="s">
        <v>1408</v>
      </c>
      <c r="C327" s="152" t="s">
        <v>40</v>
      </c>
      <c r="D327" s="242">
        <v>2</v>
      </c>
    </row>
    <row r="328" spans="1:4" x14ac:dyDescent="0.3">
      <c r="A328" s="315"/>
      <c r="B328" s="319" t="s">
        <v>896</v>
      </c>
      <c r="C328" s="316" t="s">
        <v>770</v>
      </c>
      <c r="D328" s="314">
        <v>2</v>
      </c>
    </row>
    <row r="329" spans="1:4" x14ac:dyDescent="0.3">
      <c r="A329" s="359"/>
      <c r="B329" s="179" t="s">
        <v>164</v>
      </c>
      <c r="C329" s="152" t="s">
        <v>17</v>
      </c>
      <c r="D329" s="242">
        <v>2</v>
      </c>
    </row>
    <row r="330" spans="1:4" x14ac:dyDescent="0.3">
      <c r="A330" s="315"/>
      <c r="B330" s="321" t="s">
        <v>1291</v>
      </c>
      <c r="C330" s="313" t="s">
        <v>625</v>
      </c>
      <c r="D330" s="314">
        <v>1</v>
      </c>
    </row>
    <row r="331" spans="1:4" x14ac:dyDescent="0.3">
      <c r="A331" s="315"/>
      <c r="B331" s="320" t="s">
        <v>756</v>
      </c>
      <c r="C331" s="317" t="s">
        <v>15</v>
      </c>
      <c r="D331" s="314">
        <v>1</v>
      </c>
    </row>
    <row r="332" spans="1:4" x14ac:dyDescent="0.3">
      <c r="A332" s="315"/>
      <c r="B332" s="319" t="s">
        <v>855</v>
      </c>
      <c r="C332" s="316" t="s">
        <v>15</v>
      </c>
      <c r="D332" s="314">
        <v>1</v>
      </c>
    </row>
    <row r="333" spans="1:4" x14ac:dyDescent="0.3">
      <c r="A333" s="315"/>
      <c r="B333" s="321" t="s">
        <v>1432</v>
      </c>
      <c r="C333" s="313" t="s">
        <v>1435</v>
      </c>
      <c r="D333" s="314">
        <v>1</v>
      </c>
    </row>
    <row r="334" spans="1:4" x14ac:dyDescent="0.3">
      <c r="A334" s="357"/>
      <c r="B334" s="182" t="s">
        <v>193</v>
      </c>
      <c r="C334" s="22" t="s">
        <v>170</v>
      </c>
      <c r="D334" s="242">
        <v>1</v>
      </c>
    </row>
    <row r="335" spans="1:4" x14ac:dyDescent="0.3">
      <c r="A335" s="359"/>
      <c r="B335" s="179" t="s">
        <v>380</v>
      </c>
      <c r="C335" s="152" t="s">
        <v>1245</v>
      </c>
      <c r="D335" s="242">
        <v>1</v>
      </c>
    </row>
    <row r="336" spans="1:4" x14ac:dyDescent="0.3">
      <c r="A336" s="315"/>
      <c r="B336" s="319" t="s">
        <v>1290</v>
      </c>
      <c r="C336" s="316" t="s">
        <v>625</v>
      </c>
      <c r="D336" s="314">
        <v>1</v>
      </c>
    </row>
    <row r="337" spans="1:4" x14ac:dyDescent="0.3">
      <c r="A337" s="359"/>
      <c r="B337" s="182" t="s">
        <v>405</v>
      </c>
      <c r="C337" s="22" t="s">
        <v>312</v>
      </c>
      <c r="D337" s="242">
        <v>1</v>
      </c>
    </row>
    <row r="338" spans="1:4" x14ac:dyDescent="0.3">
      <c r="A338" s="315"/>
      <c r="B338" s="320" t="s">
        <v>181</v>
      </c>
      <c r="C338" s="317" t="s">
        <v>538</v>
      </c>
      <c r="D338" s="314">
        <v>1</v>
      </c>
    </row>
    <row r="339" spans="1:4" x14ac:dyDescent="0.3">
      <c r="A339" s="315"/>
      <c r="B339" s="321" t="s">
        <v>1434</v>
      </c>
      <c r="C339" s="313" t="s">
        <v>538</v>
      </c>
      <c r="D339" s="314">
        <v>1</v>
      </c>
    </row>
    <row r="340" spans="1:4" x14ac:dyDescent="0.3">
      <c r="A340" s="315"/>
      <c r="B340" s="320" t="s">
        <v>137</v>
      </c>
      <c r="C340" s="317" t="s">
        <v>138</v>
      </c>
      <c r="D340" s="314">
        <v>1</v>
      </c>
    </row>
    <row r="341" spans="1:4" x14ac:dyDescent="0.3">
      <c r="A341" s="359"/>
      <c r="B341" s="182" t="s">
        <v>1067</v>
      </c>
      <c r="C341" s="22" t="s">
        <v>33</v>
      </c>
      <c r="D341" s="242">
        <v>1</v>
      </c>
    </row>
    <row r="342" spans="1:4" x14ac:dyDescent="0.3">
      <c r="A342" s="315"/>
      <c r="B342" s="320" t="s">
        <v>1294</v>
      </c>
      <c r="C342" s="317" t="s">
        <v>138</v>
      </c>
      <c r="D342" s="314">
        <v>1</v>
      </c>
    </row>
    <row r="343" spans="1:4" x14ac:dyDescent="0.3">
      <c r="A343" s="315"/>
      <c r="B343" s="319" t="s">
        <v>672</v>
      </c>
      <c r="C343" s="316" t="s">
        <v>15</v>
      </c>
      <c r="D343" s="314">
        <v>1</v>
      </c>
    </row>
    <row r="344" spans="1:4" x14ac:dyDescent="0.3">
      <c r="A344" s="315"/>
      <c r="B344" s="320" t="s">
        <v>305</v>
      </c>
      <c r="C344" s="317" t="s">
        <v>15</v>
      </c>
      <c r="D344" s="314">
        <v>1</v>
      </c>
    </row>
    <row r="345" spans="1:4" x14ac:dyDescent="0.3">
      <c r="A345" s="357"/>
      <c r="B345" s="182" t="s">
        <v>211</v>
      </c>
      <c r="C345" s="22" t="s">
        <v>340</v>
      </c>
      <c r="D345" s="242">
        <v>1</v>
      </c>
    </row>
    <row r="346" spans="1:4" x14ac:dyDescent="0.3">
      <c r="A346" s="359"/>
      <c r="B346" s="182" t="s">
        <v>339</v>
      </c>
      <c r="C346" s="22" t="s">
        <v>340</v>
      </c>
      <c r="D346" s="242">
        <v>1</v>
      </c>
    </row>
    <row r="347" spans="1:4" x14ac:dyDescent="0.3">
      <c r="A347" s="315"/>
      <c r="B347" s="320" t="s">
        <v>232</v>
      </c>
      <c r="C347" s="317" t="s">
        <v>138</v>
      </c>
      <c r="D347" s="314">
        <v>1</v>
      </c>
    </row>
    <row r="348" spans="1:4" x14ac:dyDescent="0.3">
      <c r="A348" s="353"/>
      <c r="B348" s="182" t="s">
        <v>310</v>
      </c>
      <c r="C348" s="22" t="s">
        <v>312</v>
      </c>
      <c r="D348" s="242">
        <v>1</v>
      </c>
    </row>
    <row r="349" spans="1:4" x14ac:dyDescent="0.3">
      <c r="A349" s="353"/>
      <c r="B349" s="182" t="s">
        <v>239</v>
      </c>
      <c r="C349" s="22" t="s">
        <v>1234</v>
      </c>
      <c r="D349" s="242">
        <v>1</v>
      </c>
    </row>
    <row r="350" spans="1:4" x14ac:dyDescent="0.3">
      <c r="A350" s="355"/>
      <c r="B350" s="179" t="s">
        <v>606</v>
      </c>
      <c r="C350" s="152" t="s">
        <v>1159</v>
      </c>
      <c r="D350" s="242">
        <v>1</v>
      </c>
    </row>
    <row r="351" spans="1:4" x14ac:dyDescent="0.3">
      <c r="A351" s="357"/>
      <c r="B351" s="182" t="s">
        <v>1136</v>
      </c>
      <c r="C351" s="22" t="s">
        <v>17</v>
      </c>
      <c r="D351" s="242">
        <v>1</v>
      </c>
    </row>
    <row r="352" spans="1:4" x14ac:dyDescent="0.3">
      <c r="A352" s="359"/>
      <c r="B352" s="182" t="s">
        <v>1010</v>
      </c>
      <c r="C352" s="22" t="s">
        <v>652</v>
      </c>
      <c r="D352" s="242">
        <v>1</v>
      </c>
    </row>
    <row r="353" spans="1:4" x14ac:dyDescent="0.3">
      <c r="A353" s="315"/>
      <c r="B353" s="320" t="s">
        <v>182</v>
      </c>
      <c r="C353" s="317" t="s">
        <v>538</v>
      </c>
      <c r="D353" s="314">
        <v>1</v>
      </c>
    </row>
    <row r="354" spans="1:4" x14ac:dyDescent="0.3">
      <c r="A354" s="315"/>
      <c r="B354" s="319" t="s">
        <v>329</v>
      </c>
      <c r="C354" s="317" t="s">
        <v>330</v>
      </c>
      <c r="D354" s="314">
        <v>1</v>
      </c>
    </row>
    <row r="355" spans="1:4" x14ac:dyDescent="0.3">
      <c r="A355" s="359"/>
      <c r="B355" s="182" t="s">
        <v>865</v>
      </c>
      <c r="C355" s="22" t="s">
        <v>56</v>
      </c>
      <c r="D355" s="242">
        <v>1</v>
      </c>
    </row>
    <row r="356" spans="1:4" x14ac:dyDescent="0.3">
      <c r="A356" s="315"/>
      <c r="B356" s="321" t="s">
        <v>1213</v>
      </c>
      <c r="C356" s="313" t="s">
        <v>391</v>
      </c>
      <c r="D356" s="314">
        <v>1</v>
      </c>
    </row>
    <row r="357" spans="1:4" x14ac:dyDescent="0.3">
      <c r="A357" s="315"/>
      <c r="B357" s="320" t="s">
        <v>906</v>
      </c>
      <c r="C357" s="317" t="s">
        <v>625</v>
      </c>
      <c r="D357" s="314">
        <v>1</v>
      </c>
    </row>
    <row r="358" spans="1:4" x14ac:dyDescent="0.3">
      <c r="A358" s="359"/>
      <c r="B358" s="179" t="s">
        <v>879</v>
      </c>
      <c r="C358" s="152" t="s">
        <v>881</v>
      </c>
      <c r="D358" s="242">
        <v>1</v>
      </c>
    </row>
    <row r="359" spans="1:4" x14ac:dyDescent="0.3">
      <c r="A359" s="315"/>
      <c r="B359" s="320" t="s">
        <v>1295</v>
      </c>
      <c r="C359" s="317" t="s">
        <v>138</v>
      </c>
      <c r="D359" s="314">
        <v>1</v>
      </c>
    </row>
    <row r="360" spans="1:4" x14ac:dyDescent="0.3">
      <c r="A360" s="315"/>
      <c r="B360" s="319" t="s">
        <v>327</v>
      </c>
      <c r="C360" s="317" t="s">
        <v>330</v>
      </c>
      <c r="D360" s="314">
        <v>1</v>
      </c>
    </row>
    <row r="361" spans="1:4" x14ac:dyDescent="0.3">
      <c r="A361" s="315"/>
      <c r="B361" s="319" t="s">
        <v>392</v>
      </c>
      <c r="C361" s="317" t="s">
        <v>391</v>
      </c>
      <c r="D361" s="314">
        <v>1</v>
      </c>
    </row>
    <row r="362" spans="1:4" x14ac:dyDescent="0.3">
      <c r="A362" s="359"/>
      <c r="B362" s="182" t="s">
        <v>509</v>
      </c>
      <c r="C362" s="22" t="s">
        <v>511</v>
      </c>
      <c r="D362" s="242">
        <v>1</v>
      </c>
    </row>
    <row r="363" spans="1:4" x14ac:dyDescent="0.3">
      <c r="A363" s="315"/>
      <c r="B363" s="320" t="s">
        <v>379</v>
      </c>
      <c r="C363" s="317" t="s">
        <v>625</v>
      </c>
      <c r="D363" s="314">
        <v>1</v>
      </c>
    </row>
    <row r="364" spans="1:4" x14ac:dyDescent="0.3">
      <c r="A364" s="315"/>
      <c r="B364" s="320" t="s">
        <v>907</v>
      </c>
      <c r="C364" s="317" t="s">
        <v>625</v>
      </c>
      <c r="D364" s="314">
        <v>1</v>
      </c>
    </row>
    <row r="365" spans="1:4" x14ac:dyDescent="0.3">
      <c r="A365" s="315"/>
      <c r="B365" s="320" t="s">
        <v>559</v>
      </c>
      <c r="C365" s="317" t="s">
        <v>1069</v>
      </c>
      <c r="D365" s="314">
        <v>1</v>
      </c>
    </row>
    <row r="366" spans="1:4" x14ac:dyDescent="0.3">
      <c r="A366" s="315"/>
      <c r="B366" s="319" t="s">
        <v>328</v>
      </c>
      <c r="C366" s="317" t="s">
        <v>330</v>
      </c>
      <c r="D366" s="314">
        <v>1</v>
      </c>
    </row>
    <row r="367" spans="1:4" x14ac:dyDescent="0.3">
      <c r="A367" s="315"/>
      <c r="B367" s="319" t="s">
        <v>717</v>
      </c>
      <c r="C367" s="316" t="s">
        <v>15</v>
      </c>
      <c r="D367" s="314">
        <v>1</v>
      </c>
    </row>
    <row r="368" spans="1:4" x14ac:dyDescent="0.3">
      <c r="A368" s="315"/>
      <c r="B368" s="319" t="s">
        <v>716</v>
      </c>
      <c r="C368" s="316" t="s">
        <v>15</v>
      </c>
      <c r="D368" s="314">
        <v>1</v>
      </c>
    </row>
    <row r="369" spans="1:4" x14ac:dyDescent="0.3">
      <c r="A369" s="355"/>
      <c r="B369" s="182" t="s">
        <v>286</v>
      </c>
      <c r="C369" s="22" t="s">
        <v>44</v>
      </c>
      <c r="D369" s="242">
        <v>1</v>
      </c>
    </row>
    <row r="370" spans="1:4" x14ac:dyDescent="0.3">
      <c r="A370" s="357"/>
      <c r="B370" s="179" t="s">
        <v>604</v>
      </c>
      <c r="C370" s="152" t="s">
        <v>497</v>
      </c>
      <c r="D370" s="242">
        <v>1</v>
      </c>
    </row>
    <row r="371" spans="1:4" x14ac:dyDescent="0.3">
      <c r="A371" s="359"/>
      <c r="B371" s="182" t="s">
        <v>245</v>
      </c>
      <c r="C371" s="22" t="s">
        <v>1158</v>
      </c>
      <c r="D371" s="242">
        <v>1</v>
      </c>
    </row>
    <row r="372" spans="1:4" x14ac:dyDescent="0.3">
      <c r="A372" s="315"/>
      <c r="B372" s="320" t="s">
        <v>1237</v>
      </c>
      <c r="C372" s="317" t="s">
        <v>1088</v>
      </c>
      <c r="D372" s="314">
        <v>1</v>
      </c>
    </row>
    <row r="373" spans="1:4" x14ac:dyDescent="0.3">
      <c r="A373" s="359"/>
      <c r="B373" s="175" t="s">
        <v>1455</v>
      </c>
      <c r="C373" s="1" t="s">
        <v>16</v>
      </c>
      <c r="D373" s="242">
        <v>1</v>
      </c>
    </row>
    <row r="374" spans="1:4" x14ac:dyDescent="0.3">
      <c r="A374" s="315"/>
      <c r="B374" s="320" t="s">
        <v>203</v>
      </c>
      <c r="C374" s="317" t="s">
        <v>207</v>
      </c>
      <c r="D374" s="314">
        <v>1</v>
      </c>
    </row>
    <row r="375" spans="1:4" x14ac:dyDescent="0.3">
      <c r="A375" s="359"/>
      <c r="B375" s="182" t="s">
        <v>631</v>
      </c>
      <c r="C375" s="22" t="s">
        <v>632</v>
      </c>
      <c r="D375" s="242">
        <v>1</v>
      </c>
    </row>
    <row r="376" spans="1:4" x14ac:dyDescent="0.3">
      <c r="A376" s="315"/>
      <c r="B376" s="319" t="s">
        <v>718</v>
      </c>
      <c r="C376" s="316" t="s">
        <v>207</v>
      </c>
      <c r="D376" s="314">
        <v>1</v>
      </c>
    </row>
    <row r="377" spans="1:4" x14ac:dyDescent="0.3">
      <c r="A377" s="315"/>
      <c r="B377" s="320" t="s">
        <v>233</v>
      </c>
      <c r="C377" s="317" t="s">
        <v>138</v>
      </c>
      <c r="D377" s="314">
        <v>1</v>
      </c>
    </row>
    <row r="378" spans="1:4" x14ac:dyDescent="0.3">
      <c r="A378" s="315"/>
      <c r="B378" s="320" t="s">
        <v>234</v>
      </c>
      <c r="C378" s="317" t="s">
        <v>138</v>
      </c>
      <c r="D378" s="314">
        <v>1</v>
      </c>
    </row>
    <row r="379" spans="1:4" x14ac:dyDescent="0.3">
      <c r="A379" s="315"/>
      <c r="B379" s="319" t="s">
        <v>670</v>
      </c>
      <c r="C379" s="316" t="s">
        <v>15</v>
      </c>
      <c r="D379" s="314">
        <v>1</v>
      </c>
    </row>
    <row r="380" spans="1:4" x14ac:dyDescent="0.3">
      <c r="A380" s="315"/>
      <c r="B380" s="321" t="s">
        <v>1430</v>
      </c>
      <c r="C380" s="313" t="s">
        <v>538</v>
      </c>
      <c r="D380" s="314">
        <v>1</v>
      </c>
    </row>
    <row r="381" spans="1:4" x14ac:dyDescent="0.3">
      <c r="A381" s="315"/>
      <c r="B381" s="319" t="s">
        <v>818</v>
      </c>
      <c r="C381" s="316" t="s">
        <v>207</v>
      </c>
      <c r="D381" s="314">
        <v>1</v>
      </c>
    </row>
    <row r="382" spans="1:4" x14ac:dyDescent="0.3">
      <c r="A382" s="357"/>
      <c r="B382" s="179" t="s">
        <v>1153</v>
      </c>
      <c r="C382" s="152" t="s">
        <v>22</v>
      </c>
      <c r="D382" s="242">
        <v>1</v>
      </c>
    </row>
    <row r="383" spans="1:4" x14ac:dyDescent="0.3">
      <c r="A383" s="359"/>
      <c r="B383" s="182" t="s">
        <v>565</v>
      </c>
      <c r="C383" s="22" t="s">
        <v>511</v>
      </c>
      <c r="D383" s="242">
        <v>1</v>
      </c>
    </row>
    <row r="384" spans="1:4" x14ac:dyDescent="0.3">
      <c r="A384" s="315"/>
      <c r="B384" s="319" t="s">
        <v>393</v>
      </c>
      <c r="C384" s="317" t="s">
        <v>391</v>
      </c>
      <c r="D384" s="314">
        <v>1</v>
      </c>
    </row>
    <row r="385" spans="1:4" x14ac:dyDescent="0.3">
      <c r="A385" s="315"/>
      <c r="B385" s="321" t="s">
        <v>1288</v>
      </c>
      <c r="C385" s="313" t="s">
        <v>298</v>
      </c>
      <c r="D385" s="314">
        <v>1</v>
      </c>
    </row>
    <row r="386" spans="1:4" x14ac:dyDescent="0.3">
      <c r="A386" s="355"/>
      <c r="B386" s="179" t="s">
        <v>223</v>
      </c>
      <c r="C386" s="152" t="s">
        <v>225</v>
      </c>
      <c r="D386" s="242">
        <v>1</v>
      </c>
    </row>
    <row r="387" spans="1:4" x14ac:dyDescent="0.3">
      <c r="A387" s="357"/>
      <c r="B387" s="179" t="s">
        <v>345</v>
      </c>
      <c r="C387" s="152" t="s">
        <v>225</v>
      </c>
      <c r="D387" s="242">
        <v>1</v>
      </c>
    </row>
    <row r="388" spans="1:4" x14ac:dyDescent="0.3">
      <c r="A388" s="359"/>
      <c r="B388" s="182" t="s">
        <v>201</v>
      </c>
      <c r="C388" s="22" t="s">
        <v>1234</v>
      </c>
      <c r="D388" s="242">
        <v>1</v>
      </c>
    </row>
    <row r="389" spans="1:4" x14ac:dyDescent="0.3">
      <c r="A389" s="315"/>
      <c r="B389" s="320" t="s">
        <v>908</v>
      </c>
      <c r="C389" s="317" t="s">
        <v>298</v>
      </c>
      <c r="D389" s="314">
        <v>1</v>
      </c>
    </row>
    <row r="390" spans="1:4" x14ac:dyDescent="0.3">
      <c r="A390" s="315"/>
      <c r="B390" s="319" t="s">
        <v>57</v>
      </c>
      <c r="C390" s="316" t="s">
        <v>15</v>
      </c>
      <c r="D390" s="314">
        <v>1</v>
      </c>
    </row>
    <row r="391" spans="1:4" x14ac:dyDescent="0.3">
      <c r="A391" s="357"/>
      <c r="B391" s="182" t="s">
        <v>523</v>
      </c>
      <c r="C391" s="22" t="s">
        <v>525</v>
      </c>
      <c r="D391" s="242">
        <v>1</v>
      </c>
    </row>
    <row r="392" spans="1:4" x14ac:dyDescent="0.3">
      <c r="A392" s="359"/>
      <c r="B392" s="175" t="s">
        <v>1230</v>
      </c>
      <c r="C392" s="22" t="s">
        <v>128</v>
      </c>
      <c r="D392" s="242">
        <v>1</v>
      </c>
    </row>
    <row r="393" spans="1:4" x14ac:dyDescent="0.3">
      <c r="A393" s="315"/>
      <c r="B393" s="320" t="s">
        <v>884</v>
      </c>
      <c r="C393" s="317" t="s">
        <v>625</v>
      </c>
      <c r="D393" s="314">
        <v>1</v>
      </c>
    </row>
    <row r="394" spans="1:4" x14ac:dyDescent="0.3">
      <c r="A394" s="315"/>
      <c r="B394" s="320" t="s">
        <v>688</v>
      </c>
      <c r="C394" s="317" t="s">
        <v>501</v>
      </c>
      <c r="D394" s="314">
        <v>1</v>
      </c>
    </row>
    <row r="395" spans="1:4" x14ac:dyDescent="0.3">
      <c r="A395" s="355"/>
      <c r="B395" s="182" t="s">
        <v>399</v>
      </c>
      <c r="C395" s="22" t="s">
        <v>25</v>
      </c>
      <c r="D395" s="242">
        <v>1</v>
      </c>
    </row>
    <row r="396" spans="1:4" x14ac:dyDescent="0.3">
      <c r="A396" s="357"/>
      <c r="B396" s="179" t="s">
        <v>387</v>
      </c>
      <c r="C396" s="152" t="s">
        <v>17</v>
      </c>
      <c r="D396" s="242">
        <v>1</v>
      </c>
    </row>
    <row r="397" spans="1:4" x14ac:dyDescent="0.3">
      <c r="A397" s="359"/>
      <c r="B397" s="182" t="s">
        <v>238</v>
      </c>
      <c r="C397" s="22" t="s">
        <v>1234</v>
      </c>
      <c r="D397" s="242">
        <v>1</v>
      </c>
    </row>
    <row r="398" spans="1:4" x14ac:dyDescent="0.3">
      <c r="A398" s="315"/>
      <c r="B398" s="321" t="s">
        <v>1447</v>
      </c>
      <c r="C398" s="313" t="s">
        <v>391</v>
      </c>
      <c r="D398" s="314">
        <v>1</v>
      </c>
    </row>
    <row r="399" spans="1:4" x14ac:dyDescent="0.3">
      <c r="A399" s="315"/>
      <c r="B399" s="319" t="s">
        <v>912</v>
      </c>
      <c r="C399" s="316" t="s">
        <v>625</v>
      </c>
      <c r="D399" s="314">
        <v>1</v>
      </c>
    </row>
    <row r="400" spans="1:4" x14ac:dyDescent="0.3">
      <c r="A400" s="315"/>
      <c r="B400" s="319" t="s">
        <v>1222</v>
      </c>
      <c r="C400" s="316" t="s">
        <v>15</v>
      </c>
      <c r="D400" s="314">
        <v>1</v>
      </c>
    </row>
    <row r="401" spans="1:4" x14ac:dyDescent="0.3">
      <c r="A401" s="198"/>
      <c r="B401" s="182" t="s">
        <v>413</v>
      </c>
      <c r="C401" s="22" t="s">
        <v>72</v>
      </c>
      <c r="D401" s="242">
        <v>1</v>
      </c>
    </row>
    <row r="402" spans="1:4" x14ac:dyDescent="0.3">
      <c r="A402" s="332"/>
      <c r="B402" s="260" t="s">
        <v>1440</v>
      </c>
      <c r="C402" s="301" t="s">
        <v>881</v>
      </c>
      <c r="D402" s="242">
        <v>1</v>
      </c>
    </row>
    <row r="403" spans="1:4" x14ac:dyDescent="0.3">
      <c r="A403" s="332"/>
      <c r="B403" s="182" t="s">
        <v>218</v>
      </c>
      <c r="C403" s="22" t="s">
        <v>17</v>
      </c>
      <c r="D403" s="242">
        <v>1</v>
      </c>
    </row>
    <row r="404" spans="1:4" x14ac:dyDescent="0.3">
      <c r="A404" s="351"/>
      <c r="B404" s="175" t="s">
        <v>1196</v>
      </c>
      <c r="C404" s="1" t="s">
        <v>1197</v>
      </c>
      <c r="D404" s="242">
        <v>1</v>
      </c>
    </row>
    <row r="405" spans="1:4" x14ac:dyDescent="0.3">
      <c r="A405" s="353"/>
      <c r="B405" s="179" t="s">
        <v>141</v>
      </c>
      <c r="C405" s="152" t="s">
        <v>10</v>
      </c>
      <c r="D405" s="242">
        <v>1</v>
      </c>
    </row>
    <row r="406" spans="1:4" x14ac:dyDescent="0.3">
      <c r="A406" s="353"/>
      <c r="B406" s="182" t="s">
        <v>212</v>
      </c>
      <c r="C406" s="22" t="s">
        <v>10</v>
      </c>
      <c r="D406" s="242">
        <v>1</v>
      </c>
    </row>
    <row r="407" spans="1:4" x14ac:dyDescent="0.3">
      <c r="A407" s="355"/>
      <c r="B407" s="175" t="s">
        <v>1279</v>
      </c>
      <c r="C407" s="1" t="s">
        <v>28</v>
      </c>
      <c r="D407" s="242">
        <v>1</v>
      </c>
    </row>
    <row r="408" spans="1:4" x14ac:dyDescent="0.3">
      <c r="A408" s="357"/>
      <c r="B408" s="182" t="s">
        <v>1140</v>
      </c>
      <c r="C408" s="22" t="s">
        <v>54</v>
      </c>
      <c r="D408" s="242">
        <v>1</v>
      </c>
    </row>
    <row r="409" spans="1:4" x14ac:dyDescent="0.3">
      <c r="A409" s="359"/>
      <c r="B409" s="179" t="s">
        <v>457</v>
      </c>
      <c r="C409" s="152" t="s">
        <v>16</v>
      </c>
      <c r="D409" s="242">
        <v>1</v>
      </c>
    </row>
    <row r="410" spans="1:4" x14ac:dyDescent="0.3">
      <c r="A410" s="315"/>
      <c r="B410" s="319" t="s">
        <v>784</v>
      </c>
      <c r="C410" s="316" t="s">
        <v>15</v>
      </c>
      <c r="D410" s="314">
        <v>1</v>
      </c>
    </row>
    <row r="411" spans="1:4" x14ac:dyDescent="0.3">
      <c r="A411" s="315"/>
      <c r="B411" s="319" t="s">
        <v>783</v>
      </c>
      <c r="C411" s="316" t="s">
        <v>15</v>
      </c>
      <c r="D411" s="314">
        <v>1</v>
      </c>
    </row>
    <row r="412" spans="1:4" x14ac:dyDescent="0.3">
      <c r="A412" s="315"/>
      <c r="B412" s="320" t="s">
        <v>755</v>
      </c>
      <c r="C412" s="317" t="s">
        <v>15</v>
      </c>
      <c r="D412" s="314">
        <v>1</v>
      </c>
    </row>
    <row r="413" spans="1:4" x14ac:dyDescent="0.3">
      <c r="A413" s="359"/>
      <c r="B413" s="182" t="s">
        <v>1138</v>
      </c>
      <c r="C413" s="22" t="s">
        <v>54</v>
      </c>
      <c r="D413" s="242">
        <v>1</v>
      </c>
    </row>
    <row r="414" spans="1:4" x14ac:dyDescent="0.3">
      <c r="A414" s="315"/>
      <c r="B414" s="319" t="s">
        <v>671</v>
      </c>
      <c r="C414" s="316" t="s">
        <v>15</v>
      </c>
      <c r="D414" s="314">
        <v>1</v>
      </c>
    </row>
    <row r="415" spans="1:4" x14ac:dyDescent="0.3">
      <c r="A415" s="355"/>
      <c r="B415" s="179" t="s">
        <v>449</v>
      </c>
      <c r="C415" s="152" t="s">
        <v>9</v>
      </c>
      <c r="D415" s="242">
        <v>1</v>
      </c>
    </row>
    <row r="416" spans="1:4" x14ac:dyDescent="0.3">
      <c r="A416" s="357"/>
      <c r="B416" s="182" t="s">
        <v>456</v>
      </c>
      <c r="C416" s="22" t="s">
        <v>9</v>
      </c>
      <c r="D416" s="242">
        <v>1</v>
      </c>
    </row>
    <row r="417" spans="1:4" x14ac:dyDescent="0.3">
      <c r="A417" s="359"/>
      <c r="B417" s="182" t="s">
        <v>609</v>
      </c>
      <c r="C417" s="22" t="s">
        <v>17</v>
      </c>
      <c r="D417" s="242">
        <v>1</v>
      </c>
    </row>
    <row r="418" spans="1:4" x14ac:dyDescent="0.3">
      <c r="A418" s="315"/>
      <c r="B418" s="321" t="s">
        <v>1215</v>
      </c>
      <c r="C418" s="313" t="s">
        <v>1069</v>
      </c>
      <c r="D418" s="314">
        <v>1</v>
      </c>
    </row>
    <row r="419" spans="1:4" x14ac:dyDescent="0.3">
      <c r="A419" s="315"/>
      <c r="B419" s="320" t="s">
        <v>478</v>
      </c>
      <c r="C419" s="317" t="s">
        <v>207</v>
      </c>
      <c r="D419" s="314">
        <v>1</v>
      </c>
    </row>
    <row r="420" spans="1:4" x14ac:dyDescent="0.3">
      <c r="A420" s="315"/>
      <c r="B420" s="321" t="s">
        <v>1431</v>
      </c>
      <c r="C420" s="313" t="s">
        <v>538</v>
      </c>
      <c r="D420" s="314">
        <v>1</v>
      </c>
    </row>
    <row r="421" spans="1:4" x14ac:dyDescent="0.3">
      <c r="A421" s="355"/>
      <c r="B421" s="179" t="s">
        <v>386</v>
      </c>
      <c r="C421" s="152" t="s">
        <v>17</v>
      </c>
      <c r="D421" s="242">
        <v>1</v>
      </c>
    </row>
    <row r="422" spans="1:4" x14ac:dyDescent="0.3">
      <c r="A422" s="359"/>
      <c r="B422" s="179" t="s">
        <v>877</v>
      </c>
      <c r="C422" s="152" t="s">
        <v>107</v>
      </c>
      <c r="D422" s="242">
        <v>1</v>
      </c>
    </row>
    <row r="423" spans="1:4" x14ac:dyDescent="0.3">
      <c r="A423" s="315"/>
      <c r="B423" s="320" t="s">
        <v>81</v>
      </c>
      <c r="C423" s="317" t="s">
        <v>501</v>
      </c>
      <c r="D423" s="314">
        <v>1</v>
      </c>
    </row>
    <row r="424" spans="1:4" x14ac:dyDescent="0.3">
      <c r="A424" s="359"/>
      <c r="B424" s="182" t="s">
        <v>1009</v>
      </c>
      <c r="C424" s="22" t="s">
        <v>652</v>
      </c>
      <c r="D424" s="242">
        <v>1</v>
      </c>
    </row>
    <row r="425" spans="1:4" x14ac:dyDescent="0.3">
      <c r="A425" s="315"/>
      <c r="B425" s="319" t="s">
        <v>678</v>
      </c>
      <c r="C425" s="316" t="s">
        <v>298</v>
      </c>
      <c r="D425" s="314">
        <v>1</v>
      </c>
    </row>
    <row r="426" spans="1:4" x14ac:dyDescent="0.3">
      <c r="A426" s="359"/>
      <c r="B426" s="179" t="s">
        <v>603</v>
      </c>
      <c r="C426" s="152" t="s">
        <v>497</v>
      </c>
      <c r="D426" s="242">
        <v>1</v>
      </c>
    </row>
    <row r="427" spans="1:4" x14ac:dyDescent="0.3">
      <c r="A427" s="315"/>
      <c r="B427" s="319" t="s">
        <v>694</v>
      </c>
      <c r="C427" s="316" t="s">
        <v>298</v>
      </c>
      <c r="D427" s="314">
        <v>1</v>
      </c>
    </row>
    <row r="428" spans="1:4" x14ac:dyDescent="0.3">
      <c r="A428" s="315"/>
      <c r="B428" s="319" t="s">
        <v>343</v>
      </c>
      <c r="C428" s="316" t="s">
        <v>298</v>
      </c>
      <c r="D428" s="314">
        <v>1</v>
      </c>
    </row>
    <row r="429" spans="1:4" x14ac:dyDescent="0.3">
      <c r="A429" s="332"/>
      <c r="B429" s="179" t="s">
        <v>520</v>
      </c>
      <c r="C429" s="152" t="s">
        <v>25</v>
      </c>
      <c r="D429" s="242">
        <v>1</v>
      </c>
    </row>
    <row r="430" spans="1:4" x14ac:dyDescent="0.3">
      <c r="A430" s="351"/>
      <c r="B430" s="182" t="s">
        <v>246</v>
      </c>
      <c r="C430" s="22" t="s">
        <v>1158</v>
      </c>
      <c r="D430" s="242">
        <v>1</v>
      </c>
    </row>
    <row r="431" spans="1:4" x14ac:dyDescent="0.3">
      <c r="A431" s="353"/>
      <c r="B431" s="179" t="s">
        <v>512</v>
      </c>
      <c r="C431" s="152" t="s">
        <v>513</v>
      </c>
      <c r="D431" s="242">
        <v>1</v>
      </c>
    </row>
    <row r="432" spans="1:4" x14ac:dyDescent="0.3">
      <c r="A432" s="353"/>
      <c r="B432" s="182" t="s">
        <v>1033</v>
      </c>
      <c r="C432" s="22" t="s">
        <v>72</v>
      </c>
      <c r="D432" s="242">
        <v>1</v>
      </c>
    </row>
    <row r="433" spans="1:4" x14ac:dyDescent="0.3">
      <c r="A433" s="355"/>
      <c r="B433" s="182" t="s">
        <v>202</v>
      </c>
      <c r="C433" s="22" t="s">
        <v>17</v>
      </c>
      <c r="D433" s="242">
        <v>1</v>
      </c>
    </row>
    <row r="434" spans="1:4" x14ac:dyDescent="0.3">
      <c r="A434" s="359"/>
      <c r="B434" s="179" t="s">
        <v>766</v>
      </c>
      <c r="C434" s="152" t="s">
        <v>497</v>
      </c>
      <c r="D434" s="242">
        <v>1</v>
      </c>
    </row>
    <row r="435" spans="1:4" x14ac:dyDescent="0.3">
      <c r="A435" s="315"/>
      <c r="B435" s="319" t="s">
        <v>834</v>
      </c>
      <c r="C435" s="316" t="s">
        <v>625</v>
      </c>
      <c r="D435" s="314">
        <v>1</v>
      </c>
    </row>
    <row r="436" spans="1:4" x14ac:dyDescent="0.3">
      <c r="A436" s="315"/>
      <c r="B436" s="319" t="s">
        <v>434</v>
      </c>
      <c r="C436" s="316" t="s">
        <v>15</v>
      </c>
      <c r="D436" s="314">
        <v>1</v>
      </c>
    </row>
    <row r="437" spans="1:4" x14ac:dyDescent="0.3">
      <c r="A437" s="355"/>
      <c r="B437" s="179" t="s">
        <v>859</v>
      </c>
      <c r="C437" s="152" t="s">
        <v>72</v>
      </c>
      <c r="D437" s="242">
        <v>1</v>
      </c>
    </row>
    <row r="438" spans="1:4" x14ac:dyDescent="0.3">
      <c r="A438" s="359"/>
      <c r="B438" s="182" t="s">
        <v>629</v>
      </c>
      <c r="C438" s="22" t="s">
        <v>128</v>
      </c>
      <c r="D438" s="242">
        <v>1</v>
      </c>
    </row>
    <row r="439" spans="1:4" x14ac:dyDescent="0.3">
      <c r="A439" s="315"/>
      <c r="B439" s="320" t="s">
        <v>623</v>
      </c>
      <c r="C439" s="317" t="s">
        <v>625</v>
      </c>
      <c r="D439" s="314">
        <v>1</v>
      </c>
    </row>
    <row r="440" spans="1:4" x14ac:dyDescent="0.3">
      <c r="A440" s="351"/>
      <c r="B440" s="179" t="s">
        <v>878</v>
      </c>
      <c r="C440" s="152" t="s">
        <v>10</v>
      </c>
      <c r="D440" s="242">
        <v>1</v>
      </c>
    </row>
    <row r="441" spans="1:4" x14ac:dyDescent="0.3">
      <c r="A441" s="353"/>
      <c r="B441" s="182" t="s">
        <v>402</v>
      </c>
      <c r="C441" s="22" t="s">
        <v>759</v>
      </c>
      <c r="D441" s="242">
        <v>1</v>
      </c>
    </row>
    <row r="442" spans="1:4" x14ac:dyDescent="0.3">
      <c r="A442" s="332"/>
      <c r="B442" s="182" t="s">
        <v>403</v>
      </c>
      <c r="C442" s="22" t="s">
        <v>759</v>
      </c>
      <c r="D442" s="242">
        <v>1</v>
      </c>
    </row>
    <row r="443" spans="1:4" x14ac:dyDescent="0.3">
      <c r="A443" s="355"/>
      <c r="B443" s="179" t="s">
        <v>856</v>
      </c>
      <c r="C443" s="152" t="s">
        <v>25</v>
      </c>
      <c r="D443" s="242">
        <v>1</v>
      </c>
    </row>
    <row r="444" spans="1:4" x14ac:dyDescent="0.3">
      <c r="A444" s="359"/>
      <c r="B444" s="175" t="s">
        <v>1228</v>
      </c>
      <c r="C444" s="1" t="s">
        <v>696</v>
      </c>
      <c r="D444" s="242">
        <v>1</v>
      </c>
    </row>
    <row r="445" spans="1:4" x14ac:dyDescent="0.3">
      <c r="A445" s="315"/>
      <c r="B445" s="320" t="s">
        <v>773</v>
      </c>
      <c r="C445" s="317" t="s">
        <v>207</v>
      </c>
      <c r="D445" s="314">
        <v>1</v>
      </c>
    </row>
    <row r="446" spans="1:4" x14ac:dyDescent="0.3">
      <c r="A446" s="355"/>
      <c r="B446" s="182" t="s">
        <v>486</v>
      </c>
      <c r="C446" s="22" t="s">
        <v>17</v>
      </c>
      <c r="D446" s="242">
        <v>1</v>
      </c>
    </row>
    <row r="447" spans="1:4" x14ac:dyDescent="0.3">
      <c r="A447" s="359"/>
      <c r="B447" s="182" t="s">
        <v>485</v>
      </c>
      <c r="C447" s="22" t="s">
        <v>17</v>
      </c>
      <c r="D447" s="242">
        <v>1</v>
      </c>
    </row>
    <row r="448" spans="1:4" x14ac:dyDescent="0.3">
      <c r="A448" s="315"/>
      <c r="B448" s="319" t="s">
        <v>833</v>
      </c>
      <c r="C448" s="316" t="s">
        <v>625</v>
      </c>
      <c r="D448" s="314">
        <v>1</v>
      </c>
    </row>
    <row r="449" spans="1:4" x14ac:dyDescent="0.3">
      <c r="A449" s="355"/>
      <c r="B449" s="179" t="s">
        <v>553</v>
      </c>
      <c r="C449" s="152" t="s">
        <v>528</v>
      </c>
      <c r="D449" s="242">
        <v>1</v>
      </c>
    </row>
    <row r="450" spans="1:4" x14ac:dyDescent="0.3">
      <c r="A450" s="359"/>
      <c r="B450" s="175" t="s">
        <v>1203</v>
      </c>
      <c r="C450" s="1" t="s">
        <v>16</v>
      </c>
      <c r="D450" s="242">
        <v>1</v>
      </c>
    </row>
    <row r="451" spans="1:4" x14ac:dyDescent="0.3">
      <c r="A451" s="315"/>
      <c r="B451" s="319" t="s">
        <v>719</v>
      </c>
      <c r="C451" s="316" t="s">
        <v>207</v>
      </c>
      <c r="D451" s="314">
        <v>1</v>
      </c>
    </row>
    <row r="452" spans="1:4" x14ac:dyDescent="0.3">
      <c r="A452" s="315"/>
      <c r="B452" s="319" t="s">
        <v>815</v>
      </c>
      <c r="C452" s="316" t="s">
        <v>625</v>
      </c>
      <c r="D452" s="314">
        <v>1</v>
      </c>
    </row>
    <row r="453" spans="1:4" x14ac:dyDescent="0.3">
      <c r="A453" s="359"/>
      <c r="B453" s="182" t="s">
        <v>620</v>
      </c>
      <c r="C453" s="22" t="s">
        <v>10</v>
      </c>
      <c r="D453" s="242">
        <v>1</v>
      </c>
    </row>
    <row r="454" spans="1:4" x14ac:dyDescent="0.3">
      <c r="A454" s="315"/>
      <c r="B454" s="319" t="s">
        <v>720</v>
      </c>
      <c r="C454" s="316" t="s">
        <v>15</v>
      </c>
      <c r="D454" s="314">
        <v>1</v>
      </c>
    </row>
    <row r="455" spans="1:4" x14ac:dyDescent="0.3">
      <c r="A455" s="315"/>
      <c r="B455" s="320" t="s">
        <v>438</v>
      </c>
      <c r="C455" s="317" t="s">
        <v>298</v>
      </c>
      <c r="D455" s="314">
        <v>1</v>
      </c>
    </row>
    <row r="456" spans="1:4" x14ac:dyDescent="0.3">
      <c r="A456" s="310"/>
      <c r="B456" s="182" t="s">
        <v>423</v>
      </c>
      <c r="C456" s="22" t="s">
        <v>25</v>
      </c>
      <c r="D456" s="242">
        <v>1</v>
      </c>
    </row>
    <row r="457" spans="1:4" x14ac:dyDescent="0.3">
      <c r="A457" s="310"/>
      <c r="B457" s="179" t="s">
        <v>869</v>
      </c>
      <c r="C457" s="152" t="s">
        <v>870</v>
      </c>
      <c r="D457" s="242">
        <v>1</v>
      </c>
    </row>
    <row r="458" spans="1:4" x14ac:dyDescent="0.3">
      <c r="A458" s="332"/>
      <c r="B458" s="179" t="s">
        <v>640</v>
      </c>
      <c r="C458" s="152" t="s">
        <v>641</v>
      </c>
      <c r="D458" s="242">
        <v>1</v>
      </c>
    </row>
    <row r="459" spans="1:4" x14ac:dyDescent="0.3">
      <c r="A459" s="351"/>
      <c r="B459" s="182" t="s">
        <v>271</v>
      </c>
      <c r="C459" s="22" t="s">
        <v>16</v>
      </c>
      <c r="D459" s="242">
        <v>1</v>
      </c>
    </row>
    <row r="460" spans="1:4" x14ac:dyDescent="0.3">
      <c r="A460" s="353"/>
      <c r="B460" s="182" t="s">
        <v>338</v>
      </c>
      <c r="C460" s="22" t="s">
        <v>340</v>
      </c>
      <c r="D460" s="242">
        <v>1</v>
      </c>
    </row>
    <row r="461" spans="1:4" x14ac:dyDescent="0.3">
      <c r="A461" s="332"/>
      <c r="B461" s="182" t="s">
        <v>614</v>
      </c>
      <c r="C461" s="22" t="s">
        <v>1158</v>
      </c>
      <c r="D461" s="242">
        <v>1</v>
      </c>
    </row>
    <row r="462" spans="1:4" x14ac:dyDescent="0.3">
      <c r="A462" s="355"/>
      <c r="B462" s="179" t="s">
        <v>781</v>
      </c>
      <c r="C462" s="152" t="s">
        <v>696</v>
      </c>
      <c r="D462" s="242">
        <v>1</v>
      </c>
    </row>
    <row r="463" spans="1:4" x14ac:dyDescent="0.3">
      <c r="A463" s="359"/>
      <c r="B463" s="182" t="s">
        <v>735</v>
      </c>
      <c r="C463" s="22" t="s">
        <v>444</v>
      </c>
      <c r="D463" s="242">
        <v>1</v>
      </c>
    </row>
    <row r="464" spans="1:4" x14ac:dyDescent="0.3">
      <c r="A464" s="315"/>
      <c r="B464" s="319" t="s">
        <v>771</v>
      </c>
      <c r="C464" s="316" t="s">
        <v>772</v>
      </c>
      <c r="D464" s="314">
        <v>1</v>
      </c>
    </row>
    <row r="465" spans="1:4" x14ac:dyDescent="0.3">
      <c r="A465" s="355"/>
      <c r="B465" s="179" t="s">
        <v>876</v>
      </c>
      <c r="C465" s="152" t="s">
        <v>1245</v>
      </c>
      <c r="D465" s="242">
        <v>1</v>
      </c>
    </row>
    <row r="466" spans="1:4" x14ac:dyDescent="0.3">
      <c r="A466" s="359"/>
      <c r="B466" s="182" t="s">
        <v>1141</v>
      </c>
      <c r="C466" s="22" t="s">
        <v>54</v>
      </c>
      <c r="D466" s="242">
        <v>1</v>
      </c>
    </row>
    <row r="467" spans="1:4" x14ac:dyDescent="0.3">
      <c r="A467" s="315"/>
      <c r="B467" s="320" t="s">
        <v>179</v>
      </c>
      <c r="C467" s="317" t="s">
        <v>501</v>
      </c>
      <c r="D467" s="314">
        <v>1</v>
      </c>
    </row>
    <row r="468" spans="1:4" x14ac:dyDescent="0.3">
      <c r="A468" s="315"/>
      <c r="B468" s="320" t="s">
        <v>905</v>
      </c>
      <c r="C468" s="317" t="s">
        <v>625</v>
      </c>
      <c r="D468" s="314">
        <v>1</v>
      </c>
    </row>
    <row r="469" spans="1:4" x14ac:dyDescent="0.3">
      <c r="A469" s="315"/>
      <c r="B469" s="320" t="s">
        <v>306</v>
      </c>
      <c r="C469" s="317" t="s">
        <v>15</v>
      </c>
      <c r="D469" s="314">
        <v>1</v>
      </c>
    </row>
    <row r="470" spans="1:4" x14ac:dyDescent="0.3">
      <c r="A470" s="359"/>
      <c r="B470" s="179" t="s">
        <v>1201</v>
      </c>
      <c r="C470" s="152" t="s">
        <v>398</v>
      </c>
      <c r="D470" s="242">
        <v>1</v>
      </c>
    </row>
    <row r="471" spans="1:4" x14ac:dyDescent="0.3">
      <c r="A471" s="315"/>
      <c r="B471" s="319" t="s">
        <v>435</v>
      </c>
      <c r="C471" s="316" t="s">
        <v>15</v>
      </c>
      <c r="D471" s="314">
        <v>1</v>
      </c>
    </row>
    <row r="472" spans="1:4" x14ac:dyDescent="0.3">
      <c r="A472" s="359"/>
      <c r="B472" s="182" t="s">
        <v>568</v>
      </c>
      <c r="C472" s="22" t="s">
        <v>1159</v>
      </c>
      <c r="D472" s="242">
        <v>1</v>
      </c>
    </row>
    <row r="473" spans="1:4" x14ac:dyDescent="0.3">
      <c r="A473" s="315"/>
      <c r="B473" s="319" t="s">
        <v>721</v>
      </c>
      <c r="C473" s="316" t="s">
        <v>15</v>
      </c>
      <c r="D473" s="314">
        <v>1</v>
      </c>
    </row>
    <row r="474" spans="1:4" x14ac:dyDescent="0.3">
      <c r="A474" s="351"/>
      <c r="B474" s="182" t="s">
        <v>1206</v>
      </c>
      <c r="C474" s="22" t="s">
        <v>16</v>
      </c>
      <c r="D474" s="242">
        <v>1</v>
      </c>
    </row>
    <row r="475" spans="1:4" x14ac:dyDescent="0.3">
      <c r="A475" s="355"/>
      <c r="B475" s="182" t="s">
        <v>364</v>
      </c>
      <c r="C475" s="22" t="s">
        <v>72</v>
      </c>
      <c r="D475" s="242">
        <v>1</v>
      </c>
    </row>
    <row r="476" spans="1:4" x14ac:dyDescent="0.3">
      <c r="A476" s="359"/>
      <c r="B476" s="182" t="s">
        <v>269</v>
      </c>
      <c r="C476" s="22" t="s">
        <v>16</v>
      </c>
      <c r="D476" s="242">
        <v>1</v>
      </c>
    </row>
    <row r="477" spans="1:4" x14ac:dyDescent="0.3">
      <c r="A477" s="315"/>
      <c r="B477" s="321" t="s">
        <v>1185</v>
      </c>
      <c r="C477" s="313" t="s">
        <v>625</v>
      </c>
      <c r="D477" s="314">
        <v>1</v>
      </c>
    </row>
    <row r="478" spans="1:4" x14ac:dyDescent="0.3">
      <c r="A478" s="359"/>
      <c r="B478" s="182" t="s">
        <v>384</v>
      </c>
      <c r="C478" s="22" t="s">
        <v>128</v>
      </c>
      <c r="D478" s="242">
        <v>1</v>
      </c>
    </row>
    <row r="479" spans="1:4" x14ac:dyDescent="0.3">
      <c r="A479" s="315"/>
      <c r="B479" s="320" t="s">
        <v>421</v>
      </c>
      <c r="C479" s="317" t="s">
        <v>625</v>
      </c>
      <c r="D479" s="314">
        <v>1</v>
      </c>
    </row>
    <row r="480" spans="1:4" x14ac:dyDescent="0.3">
      <c r="A480" s="359"/>
      <c r="B480" s="182" t="s">
        <v>744</v>
      </c>
      <c r="C480" s="22" t="s">
        <v>1239</v>
      </c>
      <c r="D480" s="242">
        <v>1</v>
      </c>
    </row>
    <row r="481" spans="1:4" x14ac:dyDescent="0.3">
      <c r="A481" s="315"/>
      <c r="B481" s="319" t="s">
        <v>814</v>
      </c>
      <c r="C481" s="316" t="s">
        <v>625</v>
      </c>
      <c r="D481" s="314">
        <v>1</v>
      </c>
    </row>
    <row r="482" spans="1:4" x14ac:dyDescent="0.3">
      <c r="A482" s="353"/>
      <c r="B482" s="182" t="s">
        <v>489</v>
      </c>
      <c r="C482" s="22" t="s">
        <v>62</v>
      </c>
      <c r="D482" s="242">
        <v>1</v>
      </c>
    </row>
    <row r="483" spans="1:4" x14ac:dyDescent="0.3">
      <c r="A483" s="359"/>
      <c r="B483" s="182" t="s">
        <v>488</v>
      </c>
      <c r="C483" s="22" t="s">
        <v>62</v>
      </c>
      <c r="D483" s="242">
        <v>1</v>
      </c>
    </row>
    <row r="484" spans="1:4" x14ac:dyDescent="0.3">
      <c r="A484" s="315"/>
      <c r="B484" s="321" t="s">
        <v>1289</v>
      </c>
      <c r="C484" s="316" t="s">
        <v>625</v>
      </c>
      <c r="D484" s="314">
        <v>1</v>
      </c>
    </row>
    <row r="485" spans="1:4" x14ac:dyDescent="0.3">
      <c r="A485" s="315"/>
      <c r="B485" s="320" t="s">
        <v>355</v>
      </c>
      <c r="C485" s="317" t="s">
        <v>207</v>
      </c>
      <c r="D485" s="314">
        <v>1</v>
      </c>
    </row>
    <row r="486" spans="1:4" x14ac:dyDescent="0.3">
      <c r="A486" s="315"/>
      <c r="B486" s="320" t="s">
        <v>308</v>
      </c>
      <c r="C486" s="317" t="s">
        <v>15</v>
      </c>
      <c r="D486" s="314">
        <v>1</v>
      </c>
    </row>
    <row r="487" spans="1:4" x14ac:dyDescent="0.3">
      <c r="A487" s="315"/>
      <c r="B487" s="320" t="s">
        <v>1078</v>
      </c>
      <c r="C487" s="317" t="s">
        <v>207</v>
      </c>
      <c r="D487" s="314">
        <v>1</v>
      </c>
    </row>
    <row r="488" spans="1:4" x14ac:dyDescent="0.3">
      <c r="A488" s="359"/>
      <c r="B488" s="179" t="s">
        <v>848</v>
      </c>
      <c r="C488" s="152" t="s">
        <v>835</v>
      </c>
      <c r="D488" s="242">
        <v>1</v>
      </c>
    </row>
    <row r="489" spans="1:4" x14ac:dyDescent="0.3">
      <c r="A489" s="315"/>
      <c r="B489" s="320" t="s">
        <v>206</v>
      </c>
      <c r="C489" s="317" t="s">
        <v>207</v>
      </c>
      <c r="D489" s="314">
        <v>1</v>
      </c>
    </row>
    <row r="490" spans="1:4" x14ac:dyDescent="0.3">
      <c r="A490" s="198"/>
      <c r="B490" s="179" t="s">
        <v>92</v>
      </c>
      <c r="C490" s="152" t="s">
        <v>24</v>
      </c>
      <c r="D490" s="242">
        <v>1</v>
      </c>
    </row>
    <row r="491" spans="1:4" x14ac:dyDescent="0.3">
      <c r="A491" s="359"/>
      <c r="B491" s="175" t="s">
        <v>1209</v>
      </c>
      <c r="C491" s="1" t="s">
        <v>807</v>
      </c>
      <c r="D491" s="242">
        <v>1</v>
      </c>
    </row>
    <row r="492" spans="1:4" x14ac:dyDescent="0.3">
      <c r="A492" s="315"/>
      <c r="B492" s="319" t="s">
        <v>390</v>
      </c>
      <c r="C492" s="317" t="s">
        <v>391</v>
      </c>
      <c r="D492" s="314">
        <v>1</v>
      </c>
    </row>
    <row r="493" spans="1:4" x14ac:dyDescent="0.3">
      <c r="A493" s="353"/>
      <c r="B493" s="179" t="s">
        <v>443</v>
      </c>
      <c r="C493" s="152" t="s">
        <v>444</v>
      </c>
      <c r="D493" s="242">
        <v>1</v>
      </c>
    </row>
    <row r="494" spans="1:4" x14ac:dyDescent="0.3">
      <c r="A494" s="351"/>
      <c r="B494" s="175" t="s">
        <v>745</v>
      </c>
      <c r="C494" s="1" t="s">
        <v>285</v>
      </c>
      <c r="D494" s="242">
        <v>1</v>
      </c>
    </row>
    <row r="495" spans="1:4" x14ac:dyDescent="0.3">
      <c r="A495" s="359"/>
      <c r="B495" s="179" t="s">
        <v>552</v>
      </c>
      <c r="C495" s="152" t="s">
        <v>528</v>
      </c>
      <c r="D495" s="242">
        <v>1</v>
      </c>
    </row>
    <row r="496" spans="1:4" x14ac:dyDescent="0.3">
      <c r="A496" s="315"/>
      <c r="B496" s="320" t="s">
        <v>649</v>
      </c>
      <c r="C496" s="317" t="s">
        <v>298</v>
      </c>
      <c r="D496" s="314">
        <v>1</v>
      </c>
    </row>
    <row r="497" spans="1:4" x14ac:dyDescent="0.3">
      <c r="A497" s="359"/>
      <c r="B497" s="179" t="s">
        <v>563</v>
      </c>
      <c r="C497" s="152" t="s">
        <v>564</v>
      </c>
      <c r="D497" s="242">
        <v>1</v>
      </c>
    </row>
    <row r="498" spans="1:4" x14ac:dyDescent="0.3">
      <c r="A498" s="315"/>
      <c r="B498" s="319" t="s">
        <v>679</v>
      </c>
      <c r="C498" s="316" t="s">
        <v>298</v>
      </c>
      <c r="D498" s="314">
        <v>1</v>
      </c>
    </row>
    <row r="499" spans="1:4" x14ac:dyDescent="0.3">
      <c r="A499" s="315"/>
      <c r="B499" s="321" t="s">
        <v>1177</v>
      </c>
      <c r="C499" s="313" t="s">
        <v>625</v>
      </c>
      <c r="D499" s="314">
        <v>1</v>
      </c>
    </row>
    <row r="500" spans="1:4" x14ac:dyDescent="0.3">
      <c r="A500" s="310"/>
      <c r="B500" s="179" t="s">
        <v>1202</v>
      </c>
      <c r="C500" s="152" t="s">
        <v>398</v>
      </c>
      <c r="D500" s="242">
        <v>1</v>
      </c>
    </row>
    <row r="501" spans="1:4" x14ac:dyDescent="0.3">
      <c r="A501" s="332"/>
      <c r="B501" s="179" t="s">
        <v>1218</v>
      </c>
      <c r="C501" s="152" t="s">
        <v>1219</v>
      </c>
      <c r="D501" s="242">
        <v>1</v>
      </c>
    </row>
    <row r="502" spans="1:4" x14ac:dyDescent="0.3">
      <c r="A502" s="353"/>
      <c r="B502" s="179" t="s">
        <v>690</v>
      </c>
      <c r="C502" s="152" t="s">
        <v>72</v>
      </c>
      <c r="D502" s="242">
        <v>1</v>
      </c>
    </row>
    <row r="503" spans="1:4" x14ac:dyDescent="0.3">
      <c r="A503" s="310"/>
      <c r="B503" s="182" t="s">
        <v>579</v>
      </c>
      <c r="C503" s="22" t="s">
        <v>17</v>
      </c>
      <c r="D503" s="242">
        <v>1</v>
      </c>
    </row>
    <row r="504" spans="1:4" x14ac:dyDescent="0.3">
      <c r="A504" s="359"/>
      <c r="B504" s="179" t="s">
        <v>918</v>
      </c>
      <c r="C504" s="152" t="s">
        <v>72</v>
      </c>
      <c r="D504" s="242">
        <v>1</v>
      </c>
    </row>
    <row r="505" spans="1:4" x14ac:dyDescent="0.3">
      <c r="A505" s="315"/>
      <c r="B505" s="320" t="s">
        <v>437</v>
      </c>
      <c r="C505" s="317" t="s">
        <v>298</v>
      </c>
      <c r="D505" s="314">
        <v>1</v>
      </c>
    </row>
    <row r="506" spans="1:4" x14ac:dyDescent="0.3">
      <c r="A506" s="332"/>
      <c r="B506" s="182" t="s">
        <v>630</v>
      </c>
      <c r="C506" s="22" t="s">
        <v>128</v>
      </c>
      <c r="D506" s="242">
        <v>1</v>
      </c>
    </row>
    <row r="507" spans="1:4" x14ac:dyDescent="0.3">
      <c r="A507" s="353"/>
      <c r="B507" s="182" t="s">
        <v>414</v>
      </c>
      <c r="C507" s="22" t="s">
        <v>72</v>
      </c>
      <c r="D507" s="242">
        <v>1</v>
      </c>
    </row>
    <row r="508" spans="1:4" x14ac:dyDescent="0.3">
      <c r="A508" s="332"/>
      <c r="B508" s="260" t="s">
        <v>1439</v>
      </c>
      <c r="C508" s="301" t="s">
        <v>497</v>
      </c>
      <c r="D508" s="242">
        <v>1</v>
      </c>
    </row>
    <row r="509" spans="1:4" x14ac:dyDescent="0.3">
      <c r="A509" s="359"/>
      <c r="B509" s="260" t="s">
        <v>1438</v>
      </c>
      <c r="C509" s="301" t="s">
        <v>497</v>
      </c>
      <c r="D509" s="242">
        <v>1</v>
      </c>
    </row>
    <row r="510" spans="1:4" x14ac:dyDescent="0.3">
      <c r="A510" s="315"/>
      <c r="B510" s="320" t="s">
        <v>307</v>
      </c>
      <c r="C510" s="317" t="s">
        <v>15</v>
      </c>
      <c r="D510" s="314">
        <v>1</v>
      </c>
    </row>
    <row r="511" spans="1:4" x14ac:dyDescent="0.3">
      <c r="A511" s="359"/>
      <c r="B511" s="182" t="s">
        <v>216</v>
      </c>
      <c r="C511" s="22" t="s">
        <v>56</v>
      </c>
      <c r="D511" s="242">
        <v>1</v>
      </c>
    </row>
    <row r="512" spans="1:4" x14ac:dyDescent="0.3">
      <c r="A512" s="315"/>
      <c r="B512" s="320" t="s">
        <v>500</v>
      </c>
      <c r="C512" s="317" t="s">
        <v>501</v>
      </c>
      <c r="D512" s="314">
        <v>1</v>
      </c>
    </row>
    <row r="513" spans="1:4" x14ac:dyDescent="0.3">
      <c r="A513" s="353"/>
      <c r="B513" s="175" t="s">
        <v>1190</v>
      </c>
      <c r="C513" s="1" t="s">
        <v>696</v>
      </c>
      <c r="D513" s="242">
        <v>1</v>
      </c>
    </row>
    <row r="514" spans="1:4" x14ac:dyDescent="0.3">
      <c r="A514" s="353"/>
      <c r="B514" s="179" t="s">
        <v>809</v>
      </c>
      <c r="C514" s="1" t="s">
        <v>1160</v>
      </c>
      <c r="D514" s="242">
        <v>1</v>
      </c>
    </row>
    <row r="515" spans="1:4" x14ac:dyDescent="0.3">
      <c r="A515" s="359"/>
      <c r="B515" s="175" t="s">
        <v>1229</v>
      </c>
      <c r="C515" s="1" t="s">
        <v>1160</v>
      </c>
      <c r="D515" s="242">
        <v>1</v>
      </c>
    </row>
    <row r="516" spans="1:4" x14ac:dyDescent="0.3">
      <c r="A516" s="315"/>
      <c r="B516" s="319" t="s">
        <v>58</v>
      </c>
      <c r="C516" s="316" t="s">
        <v>304</v>
      </c>
      <c r="D516" s="314">
        <v>1</v>
      </c>
    </row>
    <row r="517" spans="1:4" x14ac:dyDescent="0.3">
      <c r="A517" s="315"/>
      <c r="B517" s="320" t="s">
        <v>1077</v>
      </c>
      <c r="C517" s="317" t="s">
        <v>207</v>
      </c>
      <c r="D517" s="314">
        <v>1</v>
      </c>
    </row>
    <row r="518" spans="1:4" x14ac:dyDescent="0.3">
      <c r="A518" s="353"/>
      <c r="B518" s="182" t="s">
        <v>1134</v>
      </c>
      <c r="C518" s="22" t="s">
        <v>285</v>
      </c>
      <c r="D518" s="242">
        <v>1</v>
      </c>
    </row>
    <row r="519" spans="1:4" x14ac:dyDescent="0.3">
      <c r="A519" s="359"/>
      <c r="B519" s="179" t="s">
        <v>909</v>
      </c>
      <c r="C519" s="152" t="s">
        <v>28</v>
      </c>
      <c r="D519" s="242">
        <v>1</v>
      </c>
    </row>
    <row r="520" spans="1:4" x14ac:dyDescent="0.3">
      <c r="A520" s="315"/>
      <c r="B520" s="319" t="s">
        <v>769</v>
      </c>
      <c r="C520" s="316" t="s">
        <v>772</v>
      </c>
      <c r="D520" s="314">
        <v>1</v>
      </c>
    </row>
    <row r="521" spans="1:4" x14ac:dyDescent="0.3">
      <c r="A521" s="315"/>
      <c r="B521" s="320" t="s">
        <v>204</v>
      </c>
      <c r="C521" s="317" t="s">
        <v>207</v>
      </c>
      <c r="D521" s="314">
        <v>1</v>
      </c>
    </row>
    <row r="522" spans="1:4" x14ac:dyDescent="0.3">
      <c r="A522" s="315"/>
      <c r="B522" s="320" t="s">
        <v>1236</v>
      </c>
      <c r="C522" s="317" t="s">
        <v>1088</v>
      </c>
      <c r="D522" s="314">
        <v>1</v>
      </c>
    </row>
    <row r="523" spans="1:4" x14ac:dyDescent="0.3">
      <c r="A523" s="359"/>
      <c r="B523" s="179" t="s">
        <v>381</v>
      </c>
      <c r="C523" s="152" t="s">
        <v>9</v>
      </c>
      <c r="D523" s="242">
        <v>1</v>
      </c>
    </row>
    <row r="524" spans="1:4" x14ac:dyDescent="0.3">
      <c r="A524" s="315"/>
      <c r="B524" s="321" t="s">
        <v>1413</v>
      </c>
      <c r="C524" s="313" t="s">
        <v>538</v>
      </c>
      <c r="D524" s="314">
        <v>1</v>
      </c>
    </row>
    <row r="525" spans="1:4" x14ac:dyDescent="0.3">
      <c r="A525" s="198"/>
      <c r="B525" s="179" t="s">
        <v>793</v>
      </c>
      <c r="C525" s="152" t="s">
        <v>17</v>
      </c>
      <c r="D525" s="242">
        <v>1</v>
      </c>
    </row>
    <row r="526" spans="1:4" x14ac:dyDescent="0.3">
      <c r="A526" s="359"/>
      <c r="B526" s="179" t="s">
        <v>831</v>
      </c>
      <c r="C526" s="152" t="s">
        <v>17</v>
      </c>
      <c r="D526" s="242">
        <v>1</v>
      </c>
    </row>
    <row r="527" spans="1:4" x14ac:dyDescent="0.3">
      <c r="A527" s="315"/>
      <c r="B527" s="320" t="s">
        <v>205</v>
      </c>
      <c r="C527" s="317" t="s">
        <v>207</v>
      </c>
      <c r="D527" s="314">
        <v>1</v>
      </c>
    </row>
    <row r="528" spans="1:4" x14ac:dyDescent="0.3">
      <c r="A528" s="198"/>
      <c r="B528" s="179" t="s">
        <v>893</v>
      </c>
      <c r="C528" s="152" t="s">
        <v>807</v>
      </c>
      <c r="D528" s="242">
        <v>1</v>
      </c>
    </row>
    <row r="529" spans="1:4" x14ac:dyDescent="0.3">
      <c r="A529" s="359"/>
      <c r="B529" s="179" t="s">
        <v>868</v>
      </c>
      <c r="C529" s="152" t="s">
        <v>17</v>
      </c>
      <c r="D529" s="242">
        <v>1</v>
      </c>
    </row>
    <row r="530" spans="1:4" x14ac:dyDescent="0.3">
      <c r="A530" s="315"/>
      <c r="B530" s="319" t="s">
        <v>695</v>
      </c>
      <c r="C530" s="316" t="s">
        <v>298</v>
      </c>
      <c r="D530" s="314">
        <v>1</v>
      </c>
    </row>
    <row r="531" spans="1:4" x14ac:dyDescent="0.3">
      <c r="A531" s="353"/>
      <c r="B531" s="182" t="s">
        <v>566</v>
      </c>
      <c r="C531" s="22" t="s">
        <v>511</v>
      </c>
      <c r="D531" s="242">
        <v>1</v>
      </c>
    </row>
    <row r="532" spans="1:4" x14ac:dyDescent="0.3">
      <c r="A532" s="198"/>
      <c r="B532" s="182" t="s">
        <v>89</v>
      </c>
      <c r="C532" s="22" t="s">
        <v>25</v>
      </c>
      <c r="D532" s="242">
        <v>1</v>
      </c>
    </row>
    <row r="533" spans="1:4" x14ac:dyDescent="0.3">
      <c r="A533" s="359"/>
      <c r="B533" s="182" t="s">
        <v>535</v>
      </c>
      <c r="C533" s="22" t="s">
        <v>312</v>
      </c>
      <c r="D533" s="242">
        <v>1</v>
      </c>
    </row>
    <row r="534" spans="1:4" x14ac:dyDescent="0.3">
      <c r="A534" s="315"/>
      <c r="B534" s="320" t="s">
        <v>178</v>
      </c>
      <c r="C534" s="317" t="s">
        <v>501</v>
      </c>
      <c r="D534" s="314">
        <v>1</v>
      </c>
    </row>
    <row r="535" spans="1:4" x14ac:dyDescent="0.3">
      <c r="A535" s="353"/>
      <c r="B535" s="182" t="s">
        <v>729</v>
      </c>
      <c r="C535" s="22" t="s">
        <v>16</v>
      </c>
      <c r="D535" s="242">
        <v>1</v>
      </c>
    </row>
    <row r="536" spans="1:4" x14ac:dyDescent="0.3">
      <c r="A536" s="353"/>
      <c r="B536" s="179" t="s">
        <v>1064</v>
      </c>
      <c r="C536" s="152" t="s">
        <v>1156</v>
      </c>
      <c r="D536" s="242">
        <v>1</v>
      </c>
    </row>
    <row r="537" spans="1:4" x14ac:dyDescent="0.3">
      <c r="A537" s="359"/>
      <c r="B537" s="182" t="s">
        <v>774</v>
      </c>
      <c r="C537" s="22" t="s">
        <v>17</v>
      </c>
      <c r="D537" s="242">
        <v>1</v>
      </c>
    </row>
    <row r="538" spans="1:4" x14ac:dyDescent="0.3">
      <c r="A538" s="315"/>
      <c r="B538" s="320" t="s">
        <v>838</v>
      </c>
      <c r="C538" s="317" t="s">
        <v>15</v>
      </c>
      <c r="D538" s="314">
        <v>1</v>
      </c>
    </row>
    <row r="539" spans="1:4" x14ac:dyDescent="0.3">
      <c r="A539" s="315"/>
      <c r="B539" s="320" t="s">
        <v>837</v>
      </c>
      <c r="C539" s="317" t="s">
        <v>15</v>
      </c>
      <c r="D539" s="314">
        <v>1</v>
      </c>
    </row>
    <row r="540" spans="1:4" x14ac:dyDescent="0.3">
      <c r="A540" s="198"/>
      <c r="B540" s="182" t="s">
        <v>668</v>
      </c>
      <c r="C540" s="22" t="s">
        <v>528</v>
      </c>
      <c r="D540" s="242">
        <v>1</v>
      </c>
    </row>
    <row r="541" spans="1:4" x14ac:dyDescent="0.3">
      <c r="A541" s="359"/>
      <c r="B541" s="182" t="s">
        <v>375</v>
      </c>
      <c r="C541" s="22" t="s">
        <v>17</v>
      </c>
      <c r="D541" s="242">
        <v>1</v>
      </c>
    </row>
    <row r="542" spans="1:4" x14ac:dyDescent="0.3">
      <c r="A542" s="315"/>
      <c r="B542" s="320" t="s">
        <v>1000</v>
      </c>
      <c r="C542" s="317" t="s">
        <v>538</v>
      </c>
      <c r="D542" s="314">
        <v>1</v>
      </c>
    </row>
    <row r="543" spans="1:4" x14ac:dyDescent="0.3">
      <c r="A543" s="198"/>
      <c r="B543" s="179" t="s">
        <v>183</v>
      </c>
      <c r="C543" s="152" t="s">
        <v>751</v>
      </c>
      <c r="D543" s="242">
        <v>1</v>
      </c>
    </row>
    <row r="544" spans="1:4" x14ac:dyDescent="0.3">
      <c r="A544" s="198"/>
      <c r="B544" s="182" t="s">
        <v>762</v>
      </c>
      <c r="C544" s="22" t="s">
        <v>107</v>
      </c>
      <c r="D544" s="242">
        <v>1</v>
      </c>
    </row>
    <row r="545" spans="1:4" x14ac:dyDescent="0.3">
      <c r="A545" s="332"/>
      <c r="B545" s="182" t="s">
        <v>152</v>
      </c>
      <c r="C545" s="22" t="s">
        <v>9</v>
      </c>
      <c r="D545" s="242">
        <v>1</v>
      </c>
    </row>
    <row r="546" spans="1:4" x14ac:dyDescent="0.3">
      <c r="A546" s="353"/>
      <c r="B546" s="182" t="s">
        <v>554</v>
      </c>
      <c r="C546" s="22" t="s">
        <v>28</v>
      </c>
      <c r="D546" s="242">
        <v>1</v>
      </c>
    </row>
    <row r="547" spans="1:4" x14ac:dyDescent="0.3">
      <c r="A547" s="353"/>
      <c r="B547" s="260" t="s">
        <v>1443</v>
      </c>
      <c r="C547" s="301" t="s">
        <v>285</v>
      </c>
      <c r="D547" s="242">
        <v>1</v>
      </c>
    </row>
    <row r="548" spans="1:4" x14ac:dyDescent="0.3">
      <c r="A548" s="359"/>
      <c r="B548" s="260" t="s">
        <v>1442</v>
      </c>
      <c r="C548" s="51" t="s">
        <v>285</v>
      </c>
      <c r="D548" s="242">
        <v>1</v>
      </c>
    </row>
    <row r="549" spans="1:4" x14ac:dyDescent="0.3">
      <c r="A549" s="315"/>
      <c r="B549" s="321" t="s">
        <v>1176</v>
      </c>
      <c r="C549" s="313" t="s">
        <v>625</v>
      </c>
      <c r="D549" s="314">
        <v>1</v>
      </c>
    </row>
    <row r="550" spans="1:4" x14ac:dyDescent="0.3">
      <c r="A550" s="315"/>
      <c r="B550" s="320" t="s">
        <v>1235</v>
      </c>
      <c r="C550" s="317" t="s">
        <v>1088</v>
      </c>
      <c r="D550" s="314">
        <v>1</v>
      </c>
    </row>
    <row r="551" spans="1:4" x14ac:dyDescent="0.3">
      <c r="A551" s="315"/>
      <c r="B551" s="321" t="s">
        <v>1292</v>
      </c>
      <c r="C551" s="313" t="s">
        <v>1069</v>
      </c>
      <c r="D551" s="314">
        <v>1</v>
      </c>
    </row>
    <row r="552" spans="1:4" x14ac:dyDescent="0.3">
      <c r="A552" s="315"/>
      <c r="B552" s="320" t="s">
        <v>404</v>
      </c>
      <c r="C552" s="317" t="s">
        <v>625</v>
      </c>
      <c r="D552" s="314">
        <v>1</v>
      </c>
    </row>
    <row r="553" spans="1:4" x14ac:dyDescent="0.3">
      <c r="A553" s="359"/>
      <c r="B553" s="182" t="s">
        <v>1100</v>
      </c>
      <c r="C553" s="22" t="s">
        <v>17</v>
      </c>
      <c r="D553" s="242">
        <v>1</v>
      </c>
    </row>
    <row r="554" spans="1:4" x14ac:dyDescent="0.3">
      <c r="A554" s="315"/>
      <c r="B554" s="320" t="s">
        <v>738</v>
      </c>
      <c r="C554" s="317" t="s">
        <v>207</v>
      </c>
      <c r="D554" s="314">
        <v>1</v>
      </c>
    </row>
    <row r="555" spans="1:4" x14ac:dyDescent="0.3">
      <c r="A555" s="359"/>
      <c r="B555" s="179" t="s">
        <v>891</v>
      </c>
      <c r="C555" s="152" t="s">
        <v>892</v>
      </c>
      <c r="D555" s="242">
        <v>1</v>
      </c>
    </row>
    <row r="556" spans="1:4" x14ac:dyDescent="0.3">
      <c r="A556" s="315"/>
      <c r="B556" s="319" t="s">
        <v>748</v>
      </c>
      <c r="C556" s="316" t="s">
        <v>625</v>
      </c>
      <c r="D556" s="314">
        <v>1</v>
      </c>
    </row>
    <row r="557" spans="1:4" x14ac:dyDescent="0.3">
      <c r="A557" s="315"/>
      <c r="B557" s="319" t="s">
        <v>543</v>
      </c>
      <c r="C557" s="316" t="s">
        <v>298</v>
      </c>
      <c r="D557" s="314">
        <v>1</v>
      </c>
    </row>
    <row r="558" spans="1:4" x14ac:dyDescent="0.3">
      <c r="A558" s="315"/>
      <c r="B558" s="320" t="s">
        <v>297</v>
      </c>
      <c r="C558" s="317" t="s">
        <v>298</v>
      </c>
      <c r="D558" s="314">
        <v>1</v>
      </c>
    </row>
    <row r="559" spans="1:4" x14ac:dyDescent="0.3">
      <c r="A559" s="315"/>
      <c r="B559" s="319" t="s">
        <v>618</v>
      </c>
      <c r="C559" s="316" t="s">
        <v>298</v>
      </c>
      <c r="D559" s="314">
        <v>1</v>
      </c>
    </row>
    <row r="560" spans="1:4" x14ac:dyDescent="0.3">
      <c r="A560" s="359"/>
      <c r="B560" s="182" t="s">
        <v>598</v>
      </c>
      <c r="C560" s="152" t="s">
        <v>10</v>
      </c>
      <c r="D560" s="242">
        <v>1</v>
      </c>
    </row>
    <row r="561" spans="1:4" x14ac:dyDescent="0.3">
      <c r="A561" s="315"/>
      <c r="B561" s="320" t="s">
        <v>811</v>
      </c>
      <c r="C561" s="317" t="s">
        <v>15</v>
      </c>
      <c r="D561" s="314">
        <v>1</v>
      </c>
    </row>
    <row r="562" spans="1:4" x14ac:dyDescent="0.3">
      <c r="A562" s="332"/>
      <c r="B562" s="182" t="s">
        <v>463</v>
      </c>
      <c r="C562" s="22" t="s">
        <v>417</v>
      </c>
      <c r="D562" s="242">
        <v>1</v>
      </c>
    </row>
    <row r="563" spans="1:4" x14ac:dyDescent="0.3">
      <c r="A563" s="353"/>
      <c r="B563" s="182" t="s">
        <v>462</v>
      </c>
      <c r="C563" s="22" t="s">
        <v>417</v>
      </c>
      <c r="D563" s="242">
        <v>1</v>
      </c>
    </row>
    <row r="564" spans="1:4" x14ac:dyDescent="0.3">
      <c r="A564" s="310"/>
      <c r="B564" s="179" t="s">
        <v>1189</v>
      </c>
      <c r="C564" s="152" t="s">
        <v>17</v>
      </c>
      <c r="D564" s="242">
        <v>1</v>
      </c>
    </row>
    <row r="565" spans="1:4" x14ac:dyDescent="0.3">
      <c r="A565" s="359"/>
      <c r="B565" s="260" t="s">
        <v>1441</v>
      </c>
      <c r="C565" s="301" t="s">
        <v>641</v>
      </c>
      <c r="D565" s="242">
        <v>1</v>
      </c>
    </row>
    <row r="566" spans="1:4" x14ac:dyDescent="0.3">
      <c r="A566" s="315"/>
      <c r="B566" s="320" t="s">
        <v>303</v>
      </c>
      <c r="C566" s="317" t="s">
        <v>304</v>
      </c>
      <c r="D566" s="314">
        <v>1</v>
      </c>
    </row>
    <row r="567" spans="1:4" x14ac:dyDescent="0.3">
      <c r="A567" s="332"/>
      <c r="B567" s="179" t="s">
        <v>686</v>
      </c>
      <c r="C567" s="152" t="s">
        <v>522</v>
      </c>
      <c r="D567" s="242">
        <v>1</v>
      </c>
    </row>
    <row r="568" spans="1:4" x14ac:dyDescent="0.3">
      <c r="A568" s="353"/>
      <c r="B568" s="182" t="s">
        <v>1135</v>
      </c>
      <c r="C568" s="22" t="s">
        <v>871</v>
      </c>
      <c r="D568" s="242">
        <v>1</v>
      </c>
    </row>
    <row r="569" spans="1:4" x14ac:dyDescent="0.3">
      <c r="A569" s="332"/>
      <c r="B569" s="182" t="s">
        <v>337</v>
      </c>
      <c r="C569" s="22" t="s">
        <v>340</v>
      </c>
      <c r="D569" s="242">
        <v>1</v>
      </c>
    </row>
    <row r="570" spans="1:4" x14ac:dyDescent="0.3">
      <c r="A570" s="359"/>
      <c r="B570" s="179" t="s">
        <v>669</v>
      </c>
      <c r="C570" s="152" t="s">
        <v>40</v>
      </c>
      <c r="D570" s="242">
        <v>1</v>
      </c>
    </row>
    <row r="571" spans="1:4" x14ac:dyDescent="0.3">
      <c r="A571" s="315"/>
      <c r="B571" s="319" t="s">
        <v>194</v>
      </c>
      <c r="C571" s="316" t="s">
        <v>501</v>
      </c>
      <c r="D571" s="314">
        <v>1</v>
      </c>
    </row>
    <row r="572" spans="1:4" x14ac:dyDescent="0.3">
      <c r="A572" s="359"/>
      <c r="B572" s="182" t="s">
        <v>736</v>
      </c>
      <c r="C572" s="22" t="s">
        <v>17</v>
      </c>
      <c r="D572" s="242">
        <v>1</v>
      </c>
    </row>
    <row r="573" spans="1:4" x14ac:dyDescent="0.3">
      <c r="A573" s="315"/>
      <c r="B573" s="319" t="s">
        <v>1207</v>
      </c>
      <c r="C573" s="316" t="s">
        <v>298</v>
      </c>
      <c r="D573" s="314">
        <v>1</v>
      </c>
    </row>
    <row r="574" spans="1:4" x14ac:dyDescent="0.3">
      <c r="A574" s="359"/>
      <c r="B574" s="182" t="s">
        <v>1152</v>
      </c>
      <c r="C574" s="22" t="s">
        <v>56</v>
      </c>
      <c r="D574" s="242">
        <v>1</v>
      </c>
    </row>
    <row r="575" spans="1:4" x14ac:dyDescent="0.3">
      <c r="A575" s="315"/>
      <c r="B575" s="319" t="s">
        <v>691</v>
      </c>
      <c r="C575" s="316" t="s">
        <v>298</v>
      </c>
      <c r="D575" s="314">
        <v>1</v>
      </c>
    </row>
    <row r="576" spans="1:4" x14ac:dyDescent="0.3">
      <c r="A576" s="315"/>
      <c r="B576" s="320" t="s">
        <v>982</v>
      </c>
      <c r="C576" s="317" t="s">
        <v>298</v>
      </c>
      <c r="D576" s="314">
        <v>1</v>
      </c>
    </row>
    <row r="577" spans="1:4" x14ac:dyDescent="0.3">
      <c r="A577" s="315"/>
      <c r="B577" s="319" t="s">
        <v>325</v>
      </c>
      <c r="C577" s="316" t="s">
        <v>298</v>
      </c>
      <c r="D577" s="314">
        <v>1</v>
      </c>
    </row>
    <row r="578" spans="1:4" x14ac:dyDescent="0.3">
      <c r="A578" s="332"/>
      <c r="B578" s="175" t="s">
        <v>799</v>
      </c>
      <c r="C578" s="1" t="s">
        <v>632</v>
      </c>
      <c r="D578" s="242">
        <v>1</v>
      </c>
    </row>
    <row r="579" spans="1:4" x14ac:dyDescent="0.3">
      <c r="A579" s="353"/>
      <c r="B579" s="182" t="s">
        <v>374</v>
      </c>
      <c r="C579" s="22" t="s">
        <v>128</v>
      </c>
      <c r="D579" s="242">
        <v>1</v>
      </c>
    </row>
    <row r="580" spans="1:4" x14ac:dyDescent="0.3">
      <c r="A580" s="310"/>
      <c r="B580" s="182" t="s">
        <v>268</v>
      </c>
      <c r="C580" s="22" t="s">
        <v>107</v>
      </c>
      <c r="D580" s="242">
        <v>1</v>
      </c>
    </row>
    <row r="581" spans="1:4" x14ac:dyDescent="0.3">
      <c r="A581" s="359"/>
      <c r="B581" s="260" t="s">
        <v>295</v>
      </c>
      <c r="C581" s="301" t="s">
        <v>759</v>
      </c>
      <c r="D581" s="242">
        <v>1</v>
      </c>
    </row>
    <row r="582" spans="1:4" x14ac:dyDescent="0.3">
      <c r="A582" s="315"/>
      <c r="B582" s="319" t="s">
        <v>342</v>
      </c>
      <c r="C582" s="316" t="s">
        <v>298</v>
      </c>
      <c r="D582" s="314">
        <v>1</v>
      </c>
    </row>
    <row r="583" spans="1:4" x14ac:dyDescent="0.3">
      <c r="A583" s="198"/>
      <c r="B583" s="179" t="s">
        <v>821</v>
      </c>
      <c r="C583" s="152" t="s">
        <v>170</v>
      </c>
      <c r="D583" s="242">
        <v>1</v>
      </c>
    </row>
    <row r="584" spans="1:4" x14ac:dyDescent="0.3">
      <c r="A584" s="198"/>
      <c r="B584" s="179" t="s">
        <v>458</v>
      </c>
      <c r="C584" s="152" t="s">
        <v>16</v>
      </c>
      <c r="D584" s="242">
        <v>1</v>
      </c>
    </row>
    <row r="585" spans="1:4" x14ac:dyDescent="0.3">
      <c r="A585" s="198"/>
      <c r="B585" s="179" t="s">
        <v>464</v>
      </c>
      <c r="C585" s="152" t="s">
        <v>398</v>
      </c>
      <c r="D585" s="242">
        <v>1</v>
      </c>
    </row>
    <row r="586" spans="1:4" x14ac:dyDescent="0.3">
      <c r="A586" s="310"/>
      <c r="B586" s="179" t="s">
        <v>890</v>
      </c>
      <c r="C586" s="152" t="s">
        <v>398</v>
      </c>
      <c r="D586" s="242">
        <v>1</v>
      </c>
    </row>
    <row r="587" spans="1:4" x14ac:dyDescent="0.3">
      <c r="A587" s="310"/>
      <c r="B587" s="179" t="s">
        <v>836</v>
      </c>
      <c r="C587" s="152" t="s">
        <v>1159</v>
      </c>
      <c r="D587" s="242">
        <v>1</v>
      </c>
    </row>
    <row r="588" spans="1:4" x14ac:dyDescent="0.3">
      <c r="A588" s="310"/>
      <c r="B588" s="182" t="s">
        <v>409</v>
      </c>
      <c r="C588" s="22" t="s">
        <v>1159</v>
      </c>
      <c r="D588" s="242">
        <v>1</v>
      </c>
    </row>
    <row r="589" spans="1:4" x14ac:dyDescent="0.3">
      <c r="A589" s="310"/>
      <c r="B589" s="179" t="s">
        <v>830</v>
      </c>
      <c r="C589" s="152" t="s">
        <v>17</v>
      </c>
      <c r="D589" s="242">
        <v>1</v>
      </c>
    </row>
    <row r="590" spans="1:4" x14ac:dyDescent="0.3">
      <c r="A590" s="310"/>
      <c r="B590" s="182" t="s">
        <v>111</v>
      </c>
      <c r="C590" s="22" t="s">
        <v>1158</v>
      </c>
      <c r="D590" s="242">
        <v>1</v>
      </c>
    </row>
    <row r="591" spans="1:4" x14ac:dyDescent="0.3">
      <c r="A591" s="332"/>
      <c r="B591" s="182" t="s">
        <v>1055</v>
      </c>
      <c r="C591" s="22" t="s">
        <v>9</v>
      </c>
      <c r="D591" s="242">
        <v>1</v>
      </c>
    </row>
    <row r="592" spans="1:4" x14ac:dyDescent="0.3">
      <c r="A592" s="353"/>
      <c r="B592" s="182" t="s">
        <v>200</v>
      </c>
      <c r="C592" s="22" t="s">
        <v>33</v>
      </c>
      <c r="D592" s="242">
        <v>1</v>
      </c>
    </row>
    <row r="593" spans="1:4" x14ac:dyDescent="0.3">
      <c r="A593" s="359"/>
      <c r="B593" s="179" t="s">
        <v>810</v>
      </c>
      <c r="C593" s="152" t="s">
        <v>17</v>
      </c>
      <c r="D593" s="242">
        <v>1</v>
      </c>
    </row>
    <row r="594" spans="1:4" x14ac:dyDescent="0.3">
      <c r="A594" s="315"/>
      <c r="B594" s="320" t="s">
        <v>136</v>
      </c>
      <c r="C594" s="317" t="s">
        <v>138</v>
      </c>
      <c r="D594" s="314">
        <v>1</v>
      </c>
    </row>
    <row r="595" spans="1:4" x14ac:dyDescent="0.3">
      <c r="A595" s="315"/>
      <c r="B595" s="319" t="s">
        <v>1150</v>
      </c>
      <c r="C595" s="316" t="s">
        <v>501</v>
      </c>
      <c r="D595" s="314">
        <v>1</v>
      </c>
    </row>
    <row r="596" spans="1:4" x14ac:dyDescent="0.3">
      <c r="A596" s="359"/>
      <c r="B596" s="182" t="s">
        <v>541</v>
      </c>
      <c r="C596" s="22" t="s">
        <v>40</v>
      </c>
      <c r="D596" s="242">
        <v>1</v>
      </c>
    </row>
    <row r="597" spans="1:4" x14ac:dyDescent="0.3">
      <c r="A597" s="315"/>
      <c r="B597" s="319" t="s">
        <v>913</v>
      </c>
      <c r="C597" s="316" t="s">
        <v>625</v>
      </c>
      <c r="D597" s="314">
        <v>1</v>
      </c>
    </row>
    <row r="598" spans="1:4" x14ac:dyDescent="0.3">
      <c r="A598" s="310"/>
      <c r="B598" s="182" t="s">
        <v>824</v>
      </c>
      <c r="C598" s="22" t="s">
        <v>27</v>
      </c>
      <c r="D598" s="242">
        <v>1</v>
      </c>
    </row>
    <row r="599" spans="1:4" x14ac:dyDescent="0.3">
      <c r="A599" s="332"/>
      <c r="B599" s="182" t="s">
        <v>454</v>
      </c>
      <c r="C599" s="22" t="s">
        <v>102</v>
      </c>
      <c r="D599" s="242">
        <v>1</v>
      </c>
    </row>
    <row r="600" spans="1:4" s="154" customFormat="1" x14ac:dyDescent="0.3">
      <c r="A600" s="353"/>
      <c r="B600" s="260" t="s">
        <v>1436</v>
      </c>
      <c r="C600" s="1"/>
      <c r="D600" s="242">
        <v>1</v>
      </c>
    </row>
    <row r="601" spans="1:4" x14ac:dyDescent="0.3">
      <c r="A601" s="359"/>
      <c r="B601" s="260" t="s">
        <v>1433</v>
      </c>
      <c r="C601" s="301" t="s">
        <v>48</v>
      </c>
      <c r="D601" s="242">
        <v>1</v>
      </c>
    </row>
    <row r="602" spans="1:4" x14ac:dyDescent="0.3">
      <c r="A602" s="315"/>
      <c r="B602" s="321" t="s">
        <v>1446</v>
      </c>
      <c r="C602" s="313" t="s">
        <v>298</v>
      </c>
      <c r="D602" s="314">
        <v>1</v>
      </c>
    </row>
    <row r="603" spans="1:4" x14ac:dyDescent="0.3">
      <c r="A603" s="359"/>
      <c r="B603" s="182" t="s">
        <v>406</v>
      </c>
      <c r="C603" s="22" t="s">
        <v>312</v>
      </c>
      <c r="D603" s="242">
        <v>1</v>
      </c>
    </row>
    <row r="604" spans="1:4" s="154" customFormat="1" x14ac:dyDescent="0.3">
      <c r="A604" s="315"/>
      <c r="B604" s="320" t="s">
        <v>487</v>
      </c>
      <c r="C604" s="317" t="s">
        <v>1069</v>
      </c>
      <c r="D604" s="314">
        <v>1</v>
      </c>
    </row>
    <row r="605" spans="1:4" s="154" customFormat="1" x14ac:dyDescent="0.3">
      <c r="A605" s="315"/>
      <c r="B605" s="320" t="s">
        <v>560</v>
      </c>
      <c r="C605" s="317" t="s">
        <v>1069</v>
      </c>
      <c r="D605" s="314">
        <v>1</v>
      </c>
    </row>
    <row r="606" spans="1:4" s="154" customFormat="1" x14ac:dyDescent="0.3">
      <c r="A606" s="315"/>
      <c r="B606" s="320" t="s">
        <v>360</v>
      </c>
      <c r="C606" s="317" t="s">
        <v>304</v>
      </c>
      <c r="D606" s="314">
        <v>1</v>
      </c>
    </row>
    <row r="607" spans="1:4" x14ac:dyDescent="0.3">
      <c r="A607" s="198"/>
      <c r="B607" s="182" t="s">
        <v>761</v>
      </c>
      <c r="C607" s="22" t="s">
        <v>107</v>
      </c>
      <c r="D607" s="242">
        <v>1</v>
      </c>
    </row>
    <row r="608" spans="1:4" x14ac:dyDescent="0.3">
      <c r="A608" s="198"/>
      <c r="B608" s="182" t="s">
        <v>506</v>
      </c>
      <c r="C608" s="22" t="s">
        <v>56</v>
      </c>
      <c r="D608" s="242">
        <v>1</v>
      </c>
    </row>
    <row r="609" spans="1:4" x14ac:dyDescent="0.3">
      <c r="A609" s="198"/>
      <c r="B609" s="182" t="s">
        <v>507</v>
      </c>
      <c r="C609" s="22" t="s">
        <v>56</v>
      </c>
      <c r="D609" s="242">
        <v>1</v>
      </c>
    </row>
    <row r="610" spans="1:4" x14ac:dyDescent="0.3">
      <c r="A610" s="203"/>
      <c r="B610" s="179" t="s">
        <v>605</v>
      </c>
      <c r="C610" s="152" t="s">
        <v>40</v>
      </c>
      <c r="D610" s="242">
        <v>1</v>
      </c>
    </row>
    <row r="611" spans="1:4" x14ac:dyDescent="0.3">
      <c r="A611" s="213"/>
      <c r="B611" s="182" t="s">
        <v>493</v>
      </c>
      <c r="C611" s="22" t="s">
        <v>1159</v>
      </c>
      <c r="D611" s="242">
        <v>1</v>
      </c>
    </row>
    <row r="612" spans="1:4" x14ac:dyDescent="0.3">
      <c r="A612" s="213"/>
      <c r="B612" s="182" t="s">
        <v>588</v>
      </c>
      <c r="C612" s="22" t="s">
        <v>25</v>
      </c>
      <c r="D612" s="242">
        <v>1</v>
      </c>
    </row>
    <row r="613" spans="1:4" x14ac:dyDescent="0.3">
      <c r="A613" s="213"/>
      <c r="B613" s="182" t="s">
        <v>278</v>
      </c>
      <c r="C613" s="22" t="s">
        <v>25</v>
      </c>
      <c r="D613" s="242">
        <v>1</v>
      </c>
    </row>
    <row r="614" spans="1:4" x14ac:dyDescent="0.3">
      <c r="A614" s="214"/>
      <c r="B614" s="175" t="s">
        <v>1195</v>
      </c>
      <c r="C614" s="1" t="s">
        <v>1197</v>
      </c>
      <c r="D614" s="242">
        <v>1</v>
      </c>
    </row>
    <row r="615" spans="1:4" x14ac:dyDescent="0.3">
      <c r="A615" s="332"/>
      <c r="B615" s="182" t="s">
        <v>542</v>
      </c>
      <c r="C615" s="22" t="s">
        <v>17</v>
      </c>
      <c r="D615" s="242">
        <v>1</v>
      </c>
    </row>
    <row r="616" spans="1:4" x14ac:dyDescent="0.3">
      <c r="A616" s="353"/>
      <c r="B616" s="179" t="s">
        <v>829</v>
      </c>
      <c r="C616" s="152" t="s">
        <v>17</v>
      </c>
      <c r="D616" s="242">
        <v>1</v>
      </c>
    </row>
    <row r="617" spans="1:4" x14ac:dyDescent="0.3">
      <c r="A617" s="359"/>
      <c r="B617" s="182" t="s">
        <v>917</v>
      </c>
      <c r="C617" s="152" t="s">
        <v>870</v>
      </c>
      <c r="D617" s="242">
        <v>1</v>
      </c>
    </row>
    <row r="618" spans="1:4" x14ac:dyDescent="0.3">
      <c r="A618" s="315"/>
      <c r="B618" s="321" t="s">
        <v>1437</v>
      </c>
      <c r="C618" s="313" t="s">
        <v>538</v>
      </c>
      <c r="D618" s="314">
        <v>1</v>
      </c>
    </row>
    <row r="619" spans="1:4" x14ac:dyDescent="0.3">
      <c r="A619" s="257"/>
      <c r="B619" s="179" t="s">
        <v>595</v>
      </c>
      <c r="C619" s="152" t="s">
        <v>17</v>
      </c>
      <c r="D619" s="242">
        <v>1</v>
      </c>
    </row>
    <row r="620" spans="1:4" x14ac:dyDescent="0.3">
      <c r="A620" s="332"/>
      <c r="B620" s="179" t="s">
        <v>594</v>
      </c>
      <c r="C620" s="152" t="s">
        <v>17</v>
      </c>
      <c r="D620" s="242">
        <v>1</v>
      </c>
    </row>
    <row r="621" spans="1:4" x14ac:dyDescent="0.3">
      <c r="A621" s="359"/>
      <c r="B621" s="182" t="s">
        <v>270</v>
      </c>
      <c r="C621" s="22" t="s">
        <v>16</v>
      </c>
      <c r="D621" s="242">
        <v>1</v>
      </c>
    </row>
    <row r="622" spans="1:4" x14ac:dyDescent="0.3">
      <c r="A622" s="315"/>
      <c r="B622" s="319" t="s">
        <v>817</v>
      </c>
      <c r="C622" s="316" t="s">
        <v>207</v>
      </c>
      <c r="D622" s="314">
        <v>1</v>
      </c>
    </row>
    <row r="623" spans="1:4" x14ac:dyDescent="0.3">
      <c r="A623" s="315"/>
      <c r="B623" s="320" t="s">
        <v>359</v>
      </c>
      <c r="C623" s="317" t="s">
        <v>304</v>
      </c>
      <c r="D623" s="314">
        <v>1</v>
      </c>
    </row>
    <row r="624" spans="1:4" x14ac:dyDescent="0.3">
      <c r="A624" s="315"/>
      <c r="B624" s="346" t="s">
        <v>602</v>
      </c>
      <c r="C624" s="317" t="s">
        <v>15</v>
      </c>
      <c r="D624" s="314">
        <v>1</v>
      </c>
    </row>
    <row r="625" spans="1:4" x14ac:dyDescent="0.3">
      <c r="A625" s="315"/>
      <c r="B625" s="347" t="s">
        <v>139</v>
      </c>
      <c r="C625" s="316" t="s">
        <v>15</v>
      </c>
      <c r="D625" s="314">
        <v>1</v>
      </c>
    </row>
    <row r="626" spans="1:4" x14ac:dyDescent="0.3">
      <c r="A626" s="315"/>
      <c r="B626" s="347" t="s">
        <v>790</v>
      </c>
      <c r="C626" s="317" t="s">
        <v>391</v>
      </c>
      <c r="D626" s="314">
        <v>1</v>
      </c>
    </row>
    <row r="627" spans="1:4" x14ac:dyDescent="0.3">
      <c r="A627" s="305"/>
      <c r="B627" s="179" t="s">
        <v>880</v>
      </c>
      <c r="C627" s="152" t="s">
        <v>881</v>
      </c>
      <c r="D627" s="242">
        <v>1</v>
      </c>
    </row>
    <row r="628" spans="1:4" x14ac:dyDescent="0.3">
      <c r="A628" s="305"/>
      <c r="B628" s="182" t="s">
        <v>635</v>
      </c>
      <c r="C628" s="22" t="s">
        <v>617</v>
      </c>
      <c r="D628" s="242">
        <v>1</v>
      </c>
    </row>
    <row r="629" spans="1:4" x14ac:dyDescent="0.3">
      <c r="A629" s="315"/>
      <c r="B629" s="321" t="s">
        <v>1186</v>
      </c>
      <c r="C629" s="313" t="s">
        <v>625</v>
      </c>
      <c r="D629" s="314">
        <v>1</v>
      </c>
    </row>
  </sheetData>
  <sortState ref="A5:D629">
    <sortCondition descending="1" ref="D5:D629"/>
    <sortCondition ref="B5:B629"/>
    <sortCondition ref="C5:C629"/>
  </sortState>
  <mergeCells count="3">
    <mergeCell ref="A1:D1"/>
    <mergeCell ref="A2:D2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5"/>
    </sheetView>
  </sheetViews>
  <sheetFormatPr defaultRowHeight="14.4" x14ac:dyDescent="0.3"/>
  <cols>
    <col min="1" max="1" width="11.6640625" style="9" customWidth="1"/>
    <col min="2" max="3" width="24.6640625" customWidth="1"/>
    <col min="4" max="4" width="0.88671875" customWidth="1"/>
    <col min="5" max="5" width="26.6640625" customWidth="1"/>
    <col min="6" max="6" width="24.6640625" customWidth="1"/>
    <col min="7" max="7" width="13.6640625" style="9" customWidth="1"/>
    <col min="8" max="8" width="1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962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51"/>
      <c r="H2" s="1"/>
      <c r="I2" s="1"/>
      <c r="J2" s="1"/>
    </row>
    <row r="3" spans="1:10" s="2" customFormat="1" ht="18" x14ac:dyDescent="0.35">
      <c r="A3" s="8" t="s">
        <v>1</v>
      </c>
      <c r="B3" s="386" t="s">
        <v>90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91</v>
      </c>
      <c r="C4" s="385"/>
      <c r="E4" s="1"/>
      <c r="F4" s="1"/>
      <c r="G4" s="151"/>
      <c r="H4" s="1"/>
      <c r="I4" s="1"/>
      <c r="J4" s="1"/>
    </row>
    <row r="5" spans="1:10" x14ac:dyDescent="0.3">
      <c r="A5" s="85" t="s">
        <v>4</v>
      </c>
      <c r="B5" s="35" t="s">
        <v>5</v>
      </c>
      <c r="C5" s="35" t="s">
        <v>954</v>
      </c>
      <c r="E5" s="126" t="s">
        <v>92</v>
      </c>
      <c r="F5" s="126" t="s">
        <v>24</v>
      </c>
      <c r="G5" s="24">
        <v>1</v>
      </c>
      <c r="H5" s="51"/>
      <c r="I5" s="126" t="s">
        <v>24</v>
      </c>
      <c r="J5" s="24">
        <v>3</v>
      </c>
    </row>
    <row r="6" spans="1:10" x14ac:dyDescent="0.3">
      <c r="A6" s="83">
        <v>2001</v>
      </c>
      <c r="B6" s="179" t="s">
        <v>92</v>
      </c>
      <c r="C6" s="86" t="s">
        <v>24</v>
      </c>
      <c r="E6" s="126" t="s">
        <v>93</v>
      </c>
      <c r="F6" s="126" t="s">
        <v>24</v>
      </c>
      <c r="G6" s="24">
        <v>1</v>
      </c>
      <c r="H6" s="51"/>
      <c r="I6" s="26"/>
      <c r="J6" s="28"/>
    </row>
    <row r="7" spans="1:10" x14ac:dyDescent="0.3">
      <c r="A7" s="83"/>
      <c r="B7" s="179" t="s">
        <v>93</v>
      </c>
      <c r="C7" s="86" t="s">
        <v>24</v>
      </c>
      <c r="E7" s="126" t="s">
        <v>94</v>
      </c>
      <c r="F7" s="126" t="s">
        <v>24</v>
      </c>
      <c r="G7" s="24">
        <v>1</v>
      </c>
      <c r="H7" s="51"/>
      <c r="I7" s="26"/>
      <c r="J7" s="27"/>
    </row>
    <row r="8" spans="1:10" x14ac:dyDescent="0.3">
      <c r="A8" s="83"/>
      <c r="B8" s="179" t="s">
        <v>94</v>
      </c>
      <c r="C8" s="86" t="s">
        <v>24</v>
      </c>
      <c r="E8" s="26"/>
      <c r="F8" s="26"/>
      <c r="G8" s="27"/>
      <c r="H8" s="51"/>
      <c r="I8" s="26"/>
      <c r="J8" s="28"/>
    </row>
    <row r="9" spans="1:10" x14ac:dyDescent="0.3">
      <c r="B9" s="36"/>
      <c r="C9" s="36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26.6640625" customWidth="1"/>
    <col min="6" max="6" width="24.6640625" customWidth="1"/>
    <col min="7" max="7" width="13.6640625" style="9" customWidth="1"/>
    <col min="8" max="8" width="0.6640625" customWidth="1"/>
    <col min="9" max="9" width="24.6640625" customWidth="1"/>
    <col min="10" max="10" width="13.6640625" style="9" customWidth="1"/>
  </cols>
  <sheetData>
    <row r="1" spans="1:10" ht="25.8" x14ac:dyDescent="0.5">
      <c r="A1" s="387" t="s">
        <v>0</v>
      </c>
      <c r="B1" s="387"/>
      <c r="C1" s="387"/>
      <c r="E1" s="383" t="s">
        <v>1082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3"/>
      <c r="H2" s="1"/>
      <c r="I2" s="1"/>
      <c r="J2" s="83"/>
    </row>
    <row r="3" spans="1:10" s="2" customFormat="1" ht="18" x14ac:dyDescent="0.35">
      <c r="A3" s="8" t="s">
        <v>1</v>
      </c>
      <c r="B3" s="386" t="s">
        <v>654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107</v>
      </c>
      <c r="C4" s="385"/>
      <c r="E4" s="1"/>
      <c r="F4" s="1"/>
      <c r="G4" s="83"/>
      <c r="H4" s="1"/>
      <c r="I4" s="1"/>
      <c r="J4" s="83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428</v>
      </c>
      <c r="F5" s="25" t="s">
        <v>1157</v>
      </c>
      <c r="G5" s="24">
        <v>5</v>
      </c>
      <c r="H5" s="51"/>
      <c r="I5" s="25" t="s">
        <v>1157</v>
      </c>
      <c r="J5" s="30">
        <v>7</v>
      </c>
    </row>
    <row r="6" spans="1:10" x14ac:dyDescent="0.3">
      <c r="A6" s="83">
        <v>2015</v>
      </c>
      <c r="B6" s="182" t="s">
        <v>428</v>
      </c>
      <c r="C6" s="22" t="s">
        <v>1157</v>
      </c>
      <c r="E6" s="25" t="s">
        <v>121</v>
      </c>
      <c r="F6" s="25" t="s">
        <v>1157</v>
      </c>
      <c r="G6" s="30">
        <v>5</v>
      </c>
      <c r="H6" s="51"/>
      <c r="I6" s="22" t="s">
        <v>102</v>
      </c>
      <c r="J6" s="16">
        <v>3</v>
      </c>
    </row>
    <row r="7" spans="1:10" x14ac:dyDescent="0.3">
      <c r="A7" s="83"/>
      <c r="B7" s="182" t="s">
        <v>121</v>
      </c>
      <c r="C7" s="22" t="s">
        <v>1157</v>
      </c>
      <c r="E7" s="22" t="s">
        <v>762</v>
      </c>
      <c r="F7" s="22" t="s">
        <v>107</v>
      </c>
      <c r="G7" s="16">
        <v>1</v>
      </c>
      <c r="H7" s="51"/>
      <c r="I7" s="22" t="s">
        <v>107</v>
      </c>
      <c r="J7" s="16">
        <v>2</v>
      </c>
    </row>
    <row r="8" spans="1:10" x14ac:dyDescent="0.3">
      <c r="A8" s="83">
        <v>2014</v>
      </c>
      <c r="B8" s="182" t="s">
        <v>428</v>
      </c>
      <c r="C8" s="22" t="s">
        <v>1157</v>
      </c>
      <c r="E8" s="22" t="s">
        <v>761</v>
      </c>
      <c r="F8" s="22" t="s">
        <v>107</v>
      </c>
      <c r="G8" s="16">
        <v>1</v>
      </c>
      <c r="H8" s="1"/>
      <c r="I8" s="22"/>
      <c r="J8" s="27"/>
    </row>
    <row r="9" spans="1:10" ht="15" x14ac:dyDescent="0.25">
      <c r="A9" s="83"/>
      <c r="B9" s="182" t="s">
        <v>121</v>
      </c>
      <c r="C9" s="22" t="s">
        <v>1157</v>
      </c>
      <c r="E9" s="22"/>
      <c r="F9" s="22"/>
      <c r="G9" s="27"/>
      <c r="H9" s="1"/>
      <c r="I9" s="22"/>
      <c r="J9" s="28"/>
    </row>
    <row r="10" spans="1:10" x14ac:dyDescent="0.3">
      <c r="A10" s="83">
        <v>2013</v>
      </c>
      <c r="B10" s="182" t="s">
        <v>761</v>
      </c>
      <c r="C10" s="22" t="s">
        <v>107</v>
      </c>
      <c r="E10" s="22"/>
      <c r="F10" s="22"/>
      <c r="G10" s="27"/>
      <c r="H10" s="1"/>
      <c r="I10" s="22"/>
      <c r="J10" s="83"/>
    </row>
    <row r="11" spans="1:10" x14ac:dyDescent="0.3">
      <c r="A11" s="83"/>
      <c r="B11" s="182" t="s">
        <v>762</v>
      </c>
      <c r="C11" s="22" t="s">
        <v>107</v>
      </c>
      <c r="E11" s="22"/>
      <c r="F11" s="22"/>
      <c r="G11" s="83"/>
      <c r="H11" s="1"/>
      <c r="I11" s="22"/>
      <c r="J11" s="83"/>
    </row>
    <row r="12" spans="1:10" x14ac:dyDescent="0.3">
      <c r="A12" s="83">
        <v>2012</v>
      </c>
      <c r="B12" s="182" t="s">
        <v>428</v>
      </c>
      <c r="C12" s="22" t="s">
        <v>1157</v>
      </c>
      <c r="E12" s="22"/>
      <c r="F12" s="22"/>
      <c r="G12" s="83"/>
      <c r="H12" s="1"/>
      <c r="I12" s="22"/>
      <c r="J12" s="83"/>
    </row>
    <row r="13" spans="1:10" ht="15" x14ac:dyDescent="0.25">
      <c r="A13" s="83"/>
      <c r="B13" s="182" t="s">
        <v>121</v>
      </c>
      <c r="C13" s="22" t="s">
        <v>102</v>
      </c>
      <c r="E13" s="22"/>
      <c r="F13" s="22"/>
      <c r="G13" s="83"/>
      <c r="H13" s="1"/>
      <c r="I13" s="22"/>
      <c r="J13" s="83"/>
    </row>
    <row r="14" spans="1:10" ht="14.4" customHeight="1" x14ac:dyDescent="0.3">
      <c r="A14" s="83">
        <v>2011</v>
      </c>
      <c r="B14" s="182" t="s">
        <v>428</v>
      </c>
      <c r="C14" s="22" t="s">
        <v>1157</v>
      </c>
      <c r="E14" s="22"/>
      <c r="F14" s="22"/>
      <c r="G14" s="83"/>
      <c r="H14" s="1"/>
      <c r="I14" s="22"/>
      <c r="J14" s="83"/>
    </row>
    <row r="15" spans="1:10" ht="14.4" customHeight="1" x14ac:dyDescent="0.3">
      <c r="A15" s="83"/>
      <c r="B15" s="182" t="s">
        <v>121</v>
      </c>
      <c r="C15" s="22" t="s">
        <v>102</v>
      </c>
      <c r="E15" s="22"/>
      <c r="F15" s="22"/>
      <c r="G15" s="83"/>
      <c r="H15" s="1"/>
      <c r="I15" s="22"/>
      <c r="J15" s="83"/>
    </row>
    <row r="16" spans="1:10" x14ac:dyDescent="0.3">
      <c r="A16" s="83">
        <v>2006</v>
      </c>
      <c r="B16" s="182" t="s">
        <v>428</v>
      </c>
      <c r="C16" s="22" t="s">
        <v>1157</v>
      </c>
      <c r="E16" s="22"/>
      <c r="F16" s="22"/>
      <c r="G16" s="83"/>
      <c r="H16" s="1"/>
      <c r="I16" s="22"/>
      <c r="J16" s="83"/>
    </row>
    <row r="17" spans="1:10" x14ac:dyDescent="0.3">
      <c r="A17" s="83"/>
      <c r="B17" s="182" t="s">
        <v>121</v>
      </c>
      <c r="C17" s="22" t="s">
        <v>102</v>
      </c>
      <c r="E17" s="1"/>
      <c r="F17" s="1"/>
      <c r="G17" s="83"/>
      <c r="H17" s="1"/>
      <c r="I17" s="1"/>
      <c r="J17" s="83"/>
    </row>
    <row r="18" spans="1:10" x14ac:dyDescent="0.3">
      <c r="B18" s="84"/>
      <c r="C18" s="84"/>
    </row>
  </sheetData>
  <sortState ref="I5:J16">
    <sortCondition descending="1" ref="J5:J16"/>
    <sortCondition ref="I5:I16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workbookViewId="0">
      <selection activeCell="I5" sqref="I5:J16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5546875" customWidth="1"/>
    <col min="4" max="4" width="1.109375" customWidth="1"/>
    <col min="5" max="5" width="26.6640625" customWidth="1"/>
    <col min="6" max="6" width="24.6640625" customWidth="1"/>
    <col min="7" max="7" width="13.6640625" style="9" customWidth="1"/>
    <col min="8" max="8" width="1.109375" customWidth="1"/>
    <col min="9" max="9" width="24.6640625" customWidth="1"/>
    <col min="10" max="10" width="13.6640625" style="9" customWidth="1"/>
  </cols>
  <sheetData>
    <row r="1" spans="1:10" ht="25.8" x14ac:dyDescent="0.5">
      <c r="A1" s="387" t="s">
        <v>0</v>
      </c>
      <c r="B1" s="387"/>
      <c r="C1" s="387"/>
      <c r="E1" s="383" t="s">
        <v>1083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55"/>
      <c r="H2" s="1"/>
      <c r="I2" s="1"/>
      <c r="J2" s="155"/>
    </row>
    <row r="3" spans="1:10" s="2" customFormat="1" ht="18" x14ac:dyDescent="0.35">
      <c r="A3" s="8" t="s">
        <v>1</v>
      </c>
      <c r="B3" s="386" t="s">
        <v>526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312</v>
      </c>
      <c r="C4" s="385"/>
      <c r="E4" s="1"/>
      <c r="F4" s="1"/>
      <c r="G4" s="155"/>
      <c r="H4" s="1"/>
      <c r="I4" s="1"/>
      <c r="J4" s="155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366</v>
      </c>
      <c r="F5" s="25" t="s">
        <v>72</v>
      </c>
      <c r="G5" s="30">
        <v>2</v>
      </c>
      <c r="H5" s="51"/>
      <c r="I5" s="25" t="s">
        <v>72</v>
      </c>
      <c r="J5" s="30">
        <v>6</v>
      </c>
    </row>
    <row r="6" spans="1:10" x14ac:dyDescent="0.3">
      <c r="A6" s="155">
        <v>2019</v>
      </c>
      <c r="B6" s="175" t="s">
        <v>851</v>
      </c>
      <c r="C6" s="1" t="s">
        <v>696</v>
      </c>
      <c r="E6" s="22" t="s">
        <v>823</v>
      </c>
      <c r="F6" s="22" t="s">
        <v>27</v>
      </c>
      <c r="G6" s="28">
        <v>1</v>
      </c>
      <c r="H6" s="1"/>
      <c r="I6" s="22" t="s">
        <v>27</v>
      </c>
      <c r="J6" s="16">
        <v>4</v>
      </c>
    </row>
    <row r="7" spans="1:10" x14ac:dyDescent="0.3">
      <c r="A7" s="155"/>
      <c r="B7" s="175" t="s">
        <v>780</v>
      </c>
      <c r="C7" s="1" t="s">
        <v>696</v>
      </c>
      <c r="E7" s="22" t="s">
        <v>322</v>
      </c>
      <c r="F7" s="22" t="s">
        <v>27</v>
      </c>
      <c r="G7" s="28">
        <v>1</v>
      </c>
      <c r="H7" s="1"/>
      <c r="I7" s="22" t="s">
        <v>625</v>
      </c>
      <c r="J7" s="28">
        <v>3</v>
      </c>
    </row>
    <row r="8" spans="1:10" x14ac:dyDescent="0.3">
      <c r="A8" s="155"/>
      <c r="B8" s="175" t="s">
        <v>707</v>
      </c>
      <c r="C8" s="1" t="s">
        <v>1280</v>
      </c>
      <c r="E8" s="22" t="s">
        <v>656</v>
      </c>
      <c r="F8" s="22" t="s">
        <v>312</v>
      </c>
      <c r="G8" s="28">
        <v>1</v>
      </c>
      <c r="H8" s="1"/>
      <c r="I8" s="1" t="s">
        <v>1160</v>
      </c>
      <c r="J8" s="16">
        <v>3</v>
      </c>
    </row>
    <row r="9" spans="1:10" x14ac:dyDescent="0.3">
      <c r="A9" s="204">
        <v>2018</v>
      </c>
      <c r="B9" s="175" t="s">
        <v>633</v>
      </c>
      <c r="C9" s="1" t="s">
        <v>1160</v>
      </c>
      <c r="E9" s="22" t="s">
        <v>657</v>
      </c>
      <c r="F9" s="22" t="s">
        <v>312</v>
      </c>
      <c r="G9" s="27">
        <v>1</v>
      </c>
      <c r="H9" s="51"/>
      <c r="I9" s="1" t="s">
        <v>696</v>
      </c>
      <c r="J9" s="16">
        <v>2</v>
      </c>
    </row>
    <row r="10" spans="1:10" x14ac:dyDescent="0.3">
      <c r="A10" s="204"/>
      <c r="B10" s="175" t="s">
        <v>741</v>
      </c>
      <c r="C10" s="1" t="s">
        <v>1160</v>
      </c>
      <c r="E10" s="22" t="s">
        <v>547</v>
      </c>
      <c r="F10" s="22" t="s">
        <v>27</v>
      </c>
      <c r="G10" s="27">
        <v>1</v>
      </c>
      <c r="H10" s="51"/>
      <c r="I10" s="22" t="s">
        <v>312</v>
      </c>
      <c r="J10" s="16">
        <v>2</v>
      </c>
    </row>
    <row r="11" spans="1:10" x14ac:dyDescent="0.3">
      <c r="A11" s="204"/>
      <c r="B11" s="175" t="s">
        <v>467</v>
      </c>
      <c r="C11" s="1" t="s">
        <v>1160</v>
      </c>
      <c r="E11" s="187" t="s">
        <v>851</v>
      </c>
      <c r="F11" s="1" t="s">
        <v>696</v>
      </c>
      <c r="G11" s="16">
        <v>1</v>
      </c>
      <c r="H11" s="1"/>
      <c r="I11" s="22" t="s">
        <v>417</v>
      </c>
      <c r="J11" s="16">
        <v>2</v>
      </c>
    </row>
    <row r="12" spans="1:10" x14ac:dyDescent="0.3">
      <c r="A12" s="204">
        <v>2017</v>
      </c>
      <c r="B12" s="182" t="s">
        <v>622</v>
      </c>
      <c r="C12" s="22" t="s">
        <v>625</v>
      </c>
      <c r="E12" s="22" t="s">
        <v>884</v>
      </c>
      <c r="F12" s="22" t="s">
        <v>625</v>
      </c>
      <c r="G12" s="16">
        <v>1</v>
      </c>
      <c r="H12" s="1"/>
      <c r="I12" s="22" t="s">
        <v>48</v>
      </c>
      <c r="J12" s="16">
        <v>1</v>
      </c>
    </row>
    <row r="13" spans="1:10" ht="14.4" customHeight="1" x14ac:dyDescent="0.3">
      <c r="A13" s="204"/>
      <c r="B13" s="182" t="s">
        <v>624</v>
      </c>
      <c r="C13" s="22" t="s">
        <v>625</v>
      </c>
      <c r="E13" s="1" t="s">
        <v>741</v>
      </c>
      <c r="F13" s="1" t="s">
        <v>1160</v>
      </c>
      <c r="G13" s="16">
        <v>1</v>
      </c>
      <c r="H13" s="1"/>
      <c r="I13" s="22" t="s">
        <v>632</v>
      </c>
      <c r="J13" s="16">
        <v>1</v>
      </c>
    </row>
    <row r="14" spans="1:10" ht="14.4" customHeight="1" x14ac:dyDescent="0.3">
      <c r="A14" s="204"/>
      <c r="B14" s="182" t="s">
        <v>884</v>
      </c>
      <c r="C14" s="22" t="s">
        <v>625</v>
      </c>
      <c r="E14" s="22" t="s">
        <v>368</v>
      </c>
      <c r="F14" s="22" t="s">
        <v>72</v>
      </c>
      <c r="G14" s="16">
        <v>1</v>
      </c>
      <c r="H14" s="1"/>
      <c r="I14" s="1" t="s">
        <v>1280</v>
      </c>
      <c r="J14" s="16">
        <v>1</v>
      </c>
    </row>
    <row r="15" spans="1:10" x14ac:dyDescent="0.3">
      <c r="A15" s="97">
        <v>2016</v>
      </c>
      <c r="B15" s="178" t="s">
        <v>820</v>
      </c>
      <c r="C15" s="99" t="s">
        <v>16</v>
      </c>
      <c r="E15" s="1" t="s">
        <v>467</v>
      </c>
      <c r="F15" s="1" t="s">
        <v>1160</v>
      </c>
      <c r="G15" s="16">
        <v>1</v>
      </c>
      <c r="H15" s="1"/>
      <c r="I15" s="22" t="s">
        <v>1158</v>
      </c>
      <c r="J15" s="16">
        <v>1</v>
      </c>
    </row>
    <row r="16" spans="1:10" x14ac:dyDescent="0.3">
      <c r="A16" s="97"/>
      <c r="B16" s="178" t="s">
        <v>729</v>
      </c>
      <c r="C16" s="99" t="s">
        <v>16</v>
      </c>
      <c r="E16" s="22" t="s">
        <v>682</v>
      </c>
      <c r="F16" s="22" t="s">
        <v>72</v>
      </c>
      <c r="G16" s="16">
        <v>1</v>
      </c>
      <c r="H16" s="1"/>
      <c r="I16" s="22" t="s">
        <v>9</v>
      </c>
      <c r="J16" s="16">
        <v>1</v>
      </c>
    </row>
    <row r="17" spans="1:10" x14ac:dyDescent="0.3">
      <c r="A17" s="204">
        <v>2015</v>
      </c>
      <c r="B17" s="182" t="s">
        <v>823</v>
      </c>
      <c r="C17" s="22" t="s">
        <v>27</v>
      </c>
      <c r="E17" s="22" t="s">
        <v>723</v>
      </c>
      <c r="F17" s="22" t="s">
        <v>27</v>
      </c>
      <c r="G17" s="16">
        <v>1</v>
      </c>
      <c r="H17" s="1"/>
      <c r="I17" s="22"/>
      <c r="J17" s="16"/>
    </row>
    <row r="18" spans="1:10" x14ac:dyDescent="0.3">
      <c r="A18" s="204"/>
      <c r="B18" s="182" t="s">
        <v>723</v>
      </c>
      <c r="C18" s="22" t="s">
        <v>27</v>
      </c>
      <c r="E18" s="22" t="s">
        <v>419</v>
      </c>
      <c r="F18" s="22" t="s">
        <v>417</v>
      </c>
      <c r="G18" s="16">
        <v>1</v>
      </c>
      <c r="H18" s="1"/>
      <c r="I18" s="41"/>
      <c r="J18" s="155"/>
    </row>
    <row r="19" spans="1:10" x14ac:dyDescent="0.3">
      <c r="A19" s="204">
        <v>2014</v>
      </c>
      <c r="B19" s="182" t="s">
        <v>299</v>
      </c>
      <c r="C19" s="22" t="s">
        <v>1158</v>
      </c>
      <c r="E19" s="22" t="s">
        <v>418</v>
      </c>
      <c r="F19" s="22" t="s">
        <v>417</v>
      </c>
      <c r="G19" s="16">
        <v>1</v>
      </c>
      <c r="H19" s="1"/>
      <c r="I19" s="41"/>
      <c r="J19" s="155"/>
    </row>
    <row r="20" spans="1:10" x14ac:dyDescent="0.3">
      <c r="A20" s="204"/>
      <c r="B20" s="182" t="s">
        <v>97</v>
      </c>
      <c r="C20" s="22" t="s">
        <v>48</v>
      </c>
      <c r="E20" s="187" t="s">
        <v>780</v>
      </c>
      <c r="F20" s="1" t="s">
        <v>696</v>
      </c>
      <c r="G20" s="16">
        <v>1</v>
      </c>
      <c r="H20" s="1"/>
      <c r="I20" s="41"/>
      <c r="J20" s="155"/>
    </row>
    <row r="21" spans="1:10" x14ac:dyDescent="0.3">
      <c r="A21" s="204">
        <v>2013</v>
      </c>
      <c r="B21" s="182" t="s">
        <v>366</v>
      </c>
      <c r="C21" s="22" t="s">
        <v>72</v>
      </c>
      <c r="E21" s="22" t="s">
        <v>365</v>
      </c>
      <c r="F21" s="22" t="s">
        <v>72</v>
      </c>
      <c r="G21" s="16">
        <v>1</v>
      </c>
      <c r="H21" s="1"/>
      <c r="I21" s="41"/>
      <c r="J21" s="155"/>
    </row>
    <row r="22" spans="1:10" x14ac:dyDescent="0.3">
      <c r="A22" s="204"/>
      <c r="B22" s="182" t="s">
        <v>646</v>
      </c>
      <c r="C22" s="22" t="s">
        <v>632</v>
      </c>
      <c r="E22" s="22" t="s">
        <v>299</v>
      </c>
      <c r="F22" s="22" t="s">
        <v>1158</v>
      </c>
      <c r="G22" s="16">
        <v>1</v>
      </c>
      <c r="H22" s="1"/>
      <c r="I22" s="41"/>
      <c r="J22" s="155"/>
    </row>
    <row r="23" spans="1:10" x14ac:dyDescent="0.3">
      <c r="A23" s="204">
        <v>2012</v>
      </c>
      <c r="B23" s="182" t="s">
        <v>682</v>
      </c>
      <c r="C23" s="22" t="s">
        <v>72</v>
      </c>
      <c r="E23" s="22" t="s">
        <v>97</v>
      </c>
      <c r="F23" s="22" t="s">
        <v>48</v>
      </c>
      <c r="G23" s="16">
        <v>1</v>
      </c>
      <c r="H23" s="1"/>
      <c r="I23" s="41"/>
      <c r="J23" s="155"/>
    </row>
    <row r="24" spans="1:10" x14ac:dyDescent="0.3">
      <c r="A24" s="204"/>
      <c r="B24" s="182" t="s">
        <v>118</v>
      </c>
      <c r="C24" s="22" t="s">
        <v>9</v>
      </c>
      <c r="E24" s="1" t="s">
        <v>633</v>
      </c>
      <c r="F24" s="1" t="s">
        <v>1160</v>
      </c>
      <c r="G24" s="16">
        <v>1</v>
      </c>
      <c r="H24" s="1"/>
      <c r="I24" s="41"/>
      <c r="J24" s="155"/>
    </row>
    <row r="25" spans="1:10" x14ac:dyDescent="0.3">
      <c r="A25" s="204">
        <v>2011</v>
      </c>
      <c r="B25" s="182" t="s">
        <v>656</v>
      </c>
      <c r="C25" s="22" t="s">
        <v>312</v>
      </c>
      <c r="E25" s="22" t="s">
        <v>317</v>
      </c>
      <c r="F25" s="22" t="s">
        <v>72</v>
      </c>
      <c r="G25" s="16">
        <v>1</v>
      </c>
      <c r="H25" s="1"/>
      <c r="I25" s="41"/>
      <c r="J25" s="155"/>
    </row>
    <row r="26" spans="1:10" x14ac:dyDescent="0.3">
      <c r="A26" s="204"/>
      <c r="B26" s="182" t="s">
        <v>657</v>
      </c>
      <c r="C26" s="22" t="s">
        <v>312</v>
      </c>
      <c r="E26" s="22" t="s">
        <v>646</v>
      </c>
      <c r="F26" s="22" t="s">
        <v>632</v>
      </c>
      <c r="G26" s="16">
        <v>1</v>
      </c>
      <c r="H26" s="1"/>
      <c r="I26" s="41"/>
      <c r="J26" s="28"/>
    </row>
    <row r="27" spans="1:10" x14ac:dyDescent="0.3">
      <c r="A27" s="204">
        <v>2010</v>
      </c>
      <c r="B27" s="182" t="s">
        <v>365</v>
      </c>
      <c r="C27" s="22" t="s">
        <v>72</v>
      </c>
      <c r="E27" s="187" t="s">
        <v>707</v>
      </c>
      <c r="F27" s="1" t="s">
        <v>1280</v>
      </c>
      <c r="G27" s="16">
        <v>1</v>
      </c>
      <c r="H27" s="1"/>
      <c r="I27" s="41"/>
      <c r="J27" s="27"/>
    </row>
    <row r="28" spans="1:10" x14ac:dyDescent="0.3">
      <c r="A28" s="204"/>
      <c r="B28" s="182" t="s">
        <v>366</v>
      </c>
      <c r="C28" s="22" t="s">
        <v>72</v>
      </c>
      <c r="E28" s="22" t="s">
        <v>118</v>
      </c>
      <c r="F28" s="22" t="s">
        <v>9</v>
      </c>
      <c r="G28" s="16">
        <v>1</v>
      </c>
      <c r="H28" s="1"/>
      <c r="I28" s="41"/>
      <c r="J28" s="155"/>
    </row>
    <row r="29" spans="1:10" x14ac:dyDescent="0.3">
      <c r="A29" s="204">
        <v>2009</v>
      </c>
      <c r="B29" s="182" t="s">
        <v>418</v>
      </c>
      <c r="C29" s="22" t="s">
        <v>417</v>
      </c>
      <c r="E29" s="22" t="s">
        <v>622</v>
      </c>
      <c r="F29" s="22" t="s">
        <v>625</v>
      </c>
      <c r="G29" s="16">
        <v>1</v>
      </c>
      <c r="H29" s="1"/>
      <c r="I29" s="41"/>
      <c r="J29" s="155"/>
    </row>
    <row r="30" spans="1:10" x14ac:dyDescent="0.3">
      <c r="A30" s="204"/>
      <c r="B30" s="182" t="s">
        <v>419</v>
      </c>
      <c r="C30" s="22" t="s">
        <v>417</v>
      </c>
      <c r="E30" s="22" t="s">
        <v>624</v>
      </c>
      <c r="F30" s="22" t="s">
        <v>625</v>
      </c>
      <c r="G30" s="16">
        <v>1</v>
      </c>
      <c r="H30" s="1"/>
      <c r="I30" s="41"/>
      <c r="J30" s="155"/>
    </row>
    <row r="31" spans="1:10" x14ac:dyDescent="0.3">
      <c r="A31" s="204">
        <v>2008</v>
      </c>
      <c r="B31" s="182" t="s">
        <v>322</v>
      </c>
      <c r="C31" s="22" t="s">
        <v>27</v>
      </c>
      <c r="E31" s="1"/>
      <c r="F31" s="1"/>
      <c r="G31" s="155"/>
      <c r="H31" s="1"/>
      <c r="I31" s="1"/>
      <c r="J31" s="155"/>
    </row>
    <row r="32" spans="1:10" x14ac:dyDescent="0.3">
      <c r="A32" s="204"/>
      <c r="B32" s="182" t="s">
        <v>547</v>
      </c>
      <c r="C32" s="22" t="s">
        <v>27</v>
      </c>
    </row>
    <row r="33" spans="1:3" x14ac:dyDescent="0.3">
      <c r="A33" s="204">
        <v>2007</v>
      </c>
      <c r="B33" s="182" t="s">
        <v>317</v>
      </c>
      <c r="C33" s="22" t="s">
        <v>72</v>
      </c>
    </row>
    <row r="34" spans="1:3" x14ac:dyDescent="0.3">
      <c r="A34" s="204"/>
      <c r="B34" s="182" t="s">
        <v>368</v>
      </c>
      <c r="C34" s="22" t="s">
        <v>72</v>
      </c>
    </row>
    <row r="35" spans="1:3" x14ac:dyDescent="0.3">
      <c r="B35" s="129"/>
      <c r="C35" s="129"/>
    </row>
    <row r="36" spans="1:3" x14ac:dyDescent="0.3">
      <c r="A36" s="50" t="s">
        <v>1081</v>
      </c>
      <c r="B36" s="97"/>
      <c r="C36" s="98" t="s">
        <v>1080</v>
      </c>
    </row>
  </sheetData>
  <sortState ref="E6:G30">
    <sortCondition descending="1" ref="G6:G30"/>
    <sortCondition ref="E6:E3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88671875" customWidth="1"/>
    <col min="5" max="5" width="26.6640625" customWidth="1"/>
    <col min="6" max="6" width="24.6640625" customWidth="1"/>
    <col min="7" max="7" width="13.6640625" style="9" customWidth="1"/>
    <col min="8" max="8" width="0.8867187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1073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3"/>
      <c r="H2" s="1"/>
      <c r="I2" s="1"/>
      <c r="J2" s="1"/>
    </row>
    <row r="3" spans="1:10" s="2" customFormat="1" ht="18" x14ac:dyDescent="0.35">
      <c r="A3" s="8" t="s">
        <v>1</v>
      </c>
      <c r="B3" s="386" t="s">
        <v>20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170</v>
      </c>
      <c r="C4" s="385"/>
      <c r="E4" s="1"/>
      <c r="F4" s="1"/>
      <c r="G4" s="83"/>
      <c r="H4" s="1"/>
      <c r="I4" s="1"/>
      <c r="J4" s="1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98</v>
      </c>
      <c r="F5" s="25" t="s">
        <v>9</v>
      </c>
      <c r="G5" s="24">
        <v>1</v>
      </c>
      <c r="H5" s="51"/>
      <c r="I5" s="25" t="s">
        <v>9</v>
      </c>
      <c r="J5" s="24">
        <v>2</v>
      </c>
    </row>
    <row r="6" spans="1:10" x14ac:dyDescent="0.3">
      <c r="A6" s="83">
        <v>1999</v>
      </c>
      <c r="B6" s="182" t="s">
        <v>98</v>
      </c>
      <c r="C6" s="22" t="s">
        <v>9</v>
      </c>
      <c r="E6" s="25" t="s">
        <v>117</v>
      </c>
      <c r="F6" s="25" t="s">
        <v>9</v>
      </c>
      <c r="G6" s="24">
        <v>1</v>
      </c>
      <c r="H6" s="51"/>
      <c r="I6" s="26"/>
      <c r="J6" s="28"/>
    </row>
    <row r="7" spans="1:10" x14ac:dyDescent="0.3">
      <c r="A7" s="83"/>
      <c r="B7" s="182" t="s">
        <v>117</v>
      </c>
      <c r="C7" s="22" t="s">
        <v>9</v>
      </c>
      <c r="E7" s="26"/>
      <c r="F7" s="26"/>
      <c r="G7" s="27"/>
      <c r="H7" s="51"/>
      <c r="I7" s="26"/>
      <c r="J7" s="28"/>
    </row>
    <row r="8" spans="1:10" x14ac:dyDescent="0.3">
      <c r="B8" s="84"/>
      <c r="C8" s="84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44140625" customWidth="1"/>
    <col min="3" max="3" width="24.6640625" customWidth="1"/>
    <col min="4" max="4" width="0.6640625" customWidth="1"/>
    <col min="5" max="5" width="26.6640625" customWidth="1"/>
    <col min="6" max="6" width="24.6640625" customWidth="1"/>
    <col min="7" max="7" width="13.6640625" style="9" customWidth="1"/>
    <col min="8" max="8" width="0.664062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1084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3"/>
      <c r="H2" s="1"/>
      <c r="I2" s="1"/>
      <c r="J2" s="1"/>
    </row>
    <row r="3" spans="1:10" s="2" customFormat="1" ht="18" x14ac:dyDescent="0.35">
      <c r="A3" s="8" t="s">
        <v>1</v>
      </c>
      <c r="B3" s="386" t="s">
        <v>66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10</v>
      </c>
      <c r="C4" s="385"/>
      <c r="E4" s="86"/>
      <c r="F4" s="86"/>
      <c r="G4" s="83"/>
      <c r="H4" s="1"/>
      <c r="I4" s="1"/>
      <c r="J4" s="1"/>
    </row>
    <row r="5" spans="1:10" x14ac:dyDescent="0.3">
      <c r="A5" s="85" t="s">
        <v>4</v>
      </c>
      <c r="B5" s="85" t="s">
        <v>5</v>
      </c>
      <c r="C5" s="85" t="s">
        <v>6</v>
      </c>
      <c r="E5" s="105" t="s">
        <v>118</v>
      </c>
      <c r="F5" s="105" t="s">
        <v>1158</v>
      </c>
      <c r="G5" s="30">
        <v>1</v>
      </c>
      <c r="H5" s="51"/>
      <c r="I5" s="105" t="s">
        <v>9</v>
      </c>
      <c r="J5" s="30">
        <v>2</v>
      </c>
    </row>
    <row r="6" spans="1:10" x14ac:dyDescent="0.3">
      <c r="A6" s="83">
        <v>2000</v>
      </c>
      <c r="B6" s="179" t="s">
        <v>131</v>
      </c>
      <c r="C6" s="86" t="s">
        <v>9</v>
      </c>
      <c r="E6" s="105" t="s">
        <v>144</v>
      </c>
      <c r="F6" s="105" t="s">
        <v>9</v>
      </c>
      <c r="G6" s="24">
        <v>1</v>
      </c>
      <c r="H6" s="51"/>
      <c r="I6" s="103" t="s">
        <v>1158</v>
      </c>
      <c r="J6" s="28">
        <v>1</v>
      </c>
    </row>
    <row r="7" spans="1:10" x14ac:dyDescent="0.3">
      <c r="A7" s="83"/>
      <c r="B7" s="179" t="s">
        <v>144</v>
      </c>
      <c r="C7" s="86" t="s">
        <v>9</v>
      </c>
      <c r="E7" s="105" t="s">
        <v>131</v>
      </c>
      <c r="F7" s="105" t="s">
        <v>9</v>
      </c>
      <c r="G7" s="24">
        <v>1</v>
      </c>
      <c r="H7" s="51"/>
      <c r="I7" s="51"/>
      <c r="J7" s="51"/>
    </row>
    <row r="8" spans="1:10" ht="15" x14ac:dyDescent="0.25">
      <c r="A8" s="83"/>
      <c r="B8" s="179" t="s">
        <v>118</v>
      </c>
      <c r="C8" s="86" t="s">
        <v>1158</v>
      </c>
      <c r="E8" s="1"/>
      <c r="F8" s="1"/>
      <c r="G8" s="83"/>
      <c r="H8" s="1"/>
      <c r="I8" s="1"/>
      <c r="J8" s="1"/>
    </row>
  </sheetData>
  <sortState ref="E4:F7">
    <sortCondition ref="E4:E7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6"/>
    </sheetView>
  </sheetViews>
  <sheetFormatPr defaultRowHeight="14.4" x14ac:dyDescent="0.3"/>
  <cols>
    <col min="1" max="1" width="11.6640625" style="9" customWidth="1"/>
    <col min="2" max="2" width="24.88671875" style="7" customWidth="1"/>
    <col min="3" max="3" width="25" style="7" customWidth="1"/>
    <col min="4" max="4" width="0.88671875" customWidth="1"/>
    <col min="5" max="5" width="26.6640625" style="7" customWidth="1"/>
    <col min="6" max="6" width="24.6640625" style="7" customWidth="1"/>
    <col min="7" max="7" width="13.6640625" style="9" customWidth="1"/>
    <col min="8" max="8" width="1" customWidth="1"/>
    <col min="9" max="9" width="24.6640625" style="7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963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37"/>
      <c r="F2" s="37"/>
      <c r="G2" s="34"/>
      <c r="H2" s="1"/>
      <c r="I2" s="37"/>
      <c r="J2" s="1"/>
    </row>
    <row r="3" spans="1:10" s="2" customFormat="1" ht="18" x14ac:dyDescent="0.35">
      <c r="A3" s="8" t="s">
        <v>1</v>
      </c>
      <c r="B3" s="388" t="s">
        <v>612</v>
      </c>
      <c r="C3" s="388"/>
      <c r="E3" s="17" t="s">
        <v>922</v>
      </c>
      <c r="F3" s="17" t="s">
        <v>954</v>
      </c>
      <c r="G3" s="17" t="s">
        <v>955</v>
      </c>
      <c r="H3" s="52"/>
      <c r="I3" s="17" t="s">
        <v>954</v>
      </c>
      <c r="J3" s="17" t="s">
        <v>955</v>
      </c>
    </row>
    <row r="4" spans="1:10" x14ac:dyDescent="0.3">
      <c r="A4" s="16" t="s">
        <v>2</v>
      </c>
      <c r="B4" s="377" t="s">
        <v>1169</v>
      </c>
      <c r="C4" s="379"/>
      <c r="E4" s="37"/>
      <c r="F4" s="37"/>
      <c r="G4" s="34"/>
      <c r="H4" s="1"/>
      <c r="I4" s="37"/>
      <c r="J4" s="1"/>
    </row>
    <row r="5" spans="1:10" x14ac:dyDescent="0.3">
      <c r="A5" s="35" t="s">
        <v>4</v>
      </c>
      <c r="B5" s="6" t="s">
        <v>5</v>
      </c>
      <c r="C5" s="6" t="s">
        <v>954</v>
      </c>
      <c r="E5" s="49" t="s">
        <v>599</v>
      </c>
      <c r="F5" s="49" t="s">
        <v>72</v>
      </c>
      <c r="G5" s="24">
        <v>1</v>
      </c>
      <c r="H5" s="51"/>
      <c r="I5" s="38" t="s">
        <v>298</v>
      </c>
      <c r="J5" s="24">
        <v>5</v>
      </c>
    </row>
    <row r="6" spans="1:10" ht="14.4" customHeight="1" x14ac:dyDescent="0.3">
      <c r="A6" s="44">
        <v>2011</v>
      </c>
      <c r="B6" s="179" t="s">
        <v>677</v>
      </c>
      <c r="C6" s="47" t="s">
        <v>298</v>
      </c>
      <c r="E6" s="49" t="s">
        <v>678</v>
      </c>
      <c r="F6" s="49" t="s">
        <v>298</v>
      </c>
      <c r="G6" s="24">
        <v>1</v>
      </c>
      <c r="H6" s="51"/>
      <c r="I6" s="37" t="s">
        <v>72</v>
      </c>
      <c r="J6" s="28">
        <v>1</v>
      </c>
    </row>
    <row r="7" spans="1:10" ht="14.4" customHeight="1" x14ac:dyDescent="0.3">
      <c r="A7" s="44"/>
      <c r="B7" s="179" t="s">
        <v>678</v>
      </c>
      <c r="C7" s="47" t="s">
        <v>298</v>
      </c>
      <c r="E7" s="49" t="s">
        <v>677</v>
      </c>
      <c r="F7" s="49" t="s">
        <v>298</v>
      </c>
      <c r="G7" s="24">
        <v>1</v>
      </c>
      <c r="H7" s="51"/>
      <c r="I7" s="37"/>
      <c r="J7" s="27"/>
    </row>
    <row r="8" spans="1:10" x14ac:dyDescent="0.3">
      <c r="A8" s="44"/>
      <c r="B8" s="179" t="s">
        <v>679</v>
      </c>
      <c r="C8" s="47" t="s">
        <v>298</v>
      </c>
      <c r="E8" s="49" t="s">
        <v>585</v>
      </c>
      <c r="F8" s="49" t="s">
        <v>298</v>
      </c>
      <c r="G8" s="24">
        <v>1</v>
      </c>
      <c r="H8" s="51"/>
      <c r="I8" s="37"/>
      <c r="J8" s="28"/>
    </row>
    <row r="9" spans="1:10" x14ac:dyDescent="0.3">
      <c r="A9" s="83">
        <v>2009</v>
      </c>
      <c r="B9" s="179" t="s">
        <v>599</v>
      </c>
      <c r="C9" s="86" t="s">
        <v>72</v>
      </c>
      <c r="E9" s="49" t="s">
        <v>679</v>
      </c>
      <c r="F9" s="49" t="s">
        <v>298</v>
      </c>
      <c r="G9" s="24">
        <v>1</v>
      </c>
      <c r="H9" s="51"/>
      <c r="I9" s="37"/>
      <c r="J9" s="27"/>
    </row>
    <row r="10" spans="1:10" x14ac:dyDescent="0.3">
      <c r="A10" s="83"/>
      <c r="B10" s="179" t="s">
        <v>585</v>
      </c>
      <c r="C10" s="86" t="s">
        <v>298</v>
      </c>
      <c r="E10" s="49" t="s">
        <v>556</v>
      </c>
      <c r="F10" s="49" t="s">
        <v>298</v>
      </c>
      <c r="G10" s="24">
        <v>1</v>
      </c>
      <c r="H10" s="51"/>
      <c r="I10" s="37"/>
      <c r="J10" s="50"/>
    </row>
    <row r="11" spans="1:10" ht="15" x14ac:dyDescent="0.25">
      <c r="A11" s="83"/>
      <c r="B11" s="179" t="s">
        <v>556</v>
      </c>
      <c r="C11" s="86" t="s">
        <v>298</v>
      </c>
      <c r="E11" s="26"/>
      <c r="F11" s="26"/>
      <c r="G11" s="27"/>
      <c r="H11" s="51"/>
      <c r="I11" s="26"/>
      <c r="J11" s="28"/>
    </row>
  </sheetData>
  <sortState ref="A6:C12">
    <sortCondition descending="1" ref="A6:A12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0"/>
  <sheetViews>
    <sheetView workbookViewId="0">
      <selection activeCell="I5" sqref="I5:J11"/>
    </sheetView>
  </sheetViews>
  <sheetFormatPr defaultRowHeight="14.4" x14ac:dyDescent="0.3"/>
  <cols>
    <col min="1" max="1" width="11.6640625" style="9" customWidth="1"/>
    <col min="2" max="3" width="24.6640625" customWidth="1"/>
    <col min="4" max="4" width="1" customWidth="1"/>
    <col min="5" max="5" width="26.6640625" customWidth="1"/>
    <col min="6" max="6" width="24.6640625" customWidth="1"/>
    <col min="7" max="7" width="13.6640625" style="9" customWidth="1"/>
    <col min="8" max="8" width="0.664062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964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96"/>
      <c r="H2" s="1"/>
      <c r="I2" s="1"/>
      <c r="J2" s="1"/>
    </row>
    <row r="3" spans="1:10" s="2" customFormat="1" ht="18" x14ac:dyDescent="0.35">
      <c r="A3" s="8" t="s">
        <v>1</v>
      </c>
      <c r="B3" s="386" t="s">
        <v>693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</v>
      </c>
      <c r="C4" s="385"/>
      <c r="E4" s="1"/>
      <c r="F4" s="1"/>
      <c r="G4" s="196"/>
      <c r="H4" s="1"/>
      <c r="I4" s="1"/>
      <c r="J4" s="1"/>
    </row>
    <row r="5" spans="1:10" x14ac:dyDescent="0.3">
      <c r="A5" s="35" t="s">
        <v>4</v>
      </c>
      <c r="B5" s="35" t="s">
        <v>5</v>
      </c>
      <c r="C5" s="35" t="s">
        <v>954</v>
      </c>
      <c r="E5" s="126" t="s">
        <v>532</v>
      </c>
      <c r="F5" s="126" t="s">
        <v>10</v>
      </c>
      <c r="G5" s="24">
        <v>2</v>
      </c>
      <c r="H5" s="51"/>
      <c r="I5" s="126" t="s">
        <v>298</v>
      </c>
      <c r="J5" s="24">
        <v>7</v>
      </c>
    </row>
    <row r="6" spans="1:10" x14ac:dyDescent="0.3">
      <c r="A6" s="196">
        <v>2018</v>
      </c>
      <c r="B6" s="175" t="s">
        <v>590</v>
      </c>
      <c r="C6" s="1" t="s">
        <v>16</v>
      </c>
      <c r="E6" s="126" t="s">
        <v>682</v>
      </c>
      <c r="F6" s="126" t="s">
        <v>72</v>
      </c>
      <c r="G6" s="24">
        <v>2</v>
      </c>
      <c r="H6" s="1"/>
      <c r="I6" s="152" t="s">
        <v>10</v>
      </c>
      <c r="J6" s="27">
        <v>6</v>
      </c>
    </row>
    <row r="7" spans="1:10" x14ac:dyDescent="0.3">
      <c r="A7" s="196"/>
      <c r="B7" s="175" t="s">
        <v>496</v>
      </c>
      <c r="C7" s="1" t="s">
        <v>497</v>
      </c>
      <c r="E7" s="126" t="s">
        <v>692</v>
      </c>
      <c r="F7" s="126" t="s">
        <v>298</v>
      </c>
      <c r="G7" s="24">
        <v>2</v>
      </c>
      <c r="H7" s="1"/>
      <c r="I7" s="152" t="s">
        <v>72</v>
      </c>
      <c r="J7" s="28">
        <v>5</v>
      </c>
    </row>
    <row r="8" spans="1:10" x14ac:dyDescent="0.3">
      <c r="A8" s="196"/>
      <c r="B8" s="175" t="s">
        <v>820</v>
      </c>
      <c r="C8" s="1" t="s">
        <v>16</v>
      </c>
      <c r="E8" s="126" t="s">
        <v>644</v>
      </c>
      <c r="F8" s="126" t="s">
        <v>298</v>
      </c>
      <c r="G8" s="24">
        <v>2</v>
      </c>
      <c r="H8" s="1"/>
      <c r="I8" s="1" t="s">
        <v>16</v>
      </c>
      <c r="J8" s="16">
        <v>2</v>
      </c>
    </row>
    <row r="9" spans="1:10" x14ac:dyDescent="0.3">
      <c r="A9" s="196">
        <v>2017</v>
      </c>
      <c r="B9" s="179" t="s">
        <v>682</v>
      </c>
      <c r="C9" s="152" t="s">
        <v>72</v>
      </c>
      <c r="E9" s="152" t="s">
        <v>778</v>
      </c>
      <c r="F9" s="152" t="s">
        <v>298</v>
      </c>
      <c r="G9" s="27">
        <v>1</v>
      </c>
      <c r="H9" s="51"/>
      <c r="I9" s="152" t="s">
        <v>881</v>
      </c>
      <c r="J9" s="16">
        <v>2</v>
      </c>
    </row>
    <row r="10" spans="1:10" x14ac:dyDescent="0.3">
      <c r="A10" s="196"/>
      <c r="B10" s="179" t="s">
        <v>473</v>
      </c>
      <c r="C10" s="152" t="s">
        <v>72</v>
      </c>
      <c r="E10" s="152" t="s">
        <v>879</v>
      </c>
      <c r="F10" s="152" t="s">
        <v>881</v>
      </c>
      <c r="G10" s="27">
        <v>1</v>
      </c>
      <c r="H10" s="51"/>
      <c r="I10" s="1" t="s">
        <v>497</v>
      </c>
      <c r="J10" s="16">
        <v>1</v>
      </c>
    </row>
    <row r="11" spans="1:10" ht="15" x14ac:dyDescent="0.25">
      <c r="A11" s="196"/>
      <c r="B11" s="179" t="s">
        <v>118</v>
      </c>
      <c r="C11" s="152" t="s">
        <v>9</v>
      </c>
      <c r="E11" s="152" t="s">
        <v>473</v>
      </c>
      <c r="F11" s="152" t="s">
        <v>72</v>
      </c>
      <c r="G11" s="27">
        <v>1</v>
      </c>
      <c r="H11" s="51"/>
      <c r="I11" s="152" t="s">
        <v>9</v>
      </c>
      <c r="J11" s="16">
        <v>1</v>
      </c>
    </row>
    <row r="12" spans="1:10" x14ac:dyDescent="0.3">
      <c r="A12" s="196">
        <v>2016</v>
      </c>
      <c r="B12" s="179" t="s">
        <v>878</v>
      </c>
      <c r="C12" s="152" t="s">
        <v>10</v>
      </c>
      <c r="E12" s="152" t="s">
        <v>173</v>
      </c>
      <c r="F12" s="152" t="s">
        <v>10</v>
      </c>
      <c r="G12" s="27">
        <v>1</v>
      </c>
      <c r="H12" s="51"/>
      <c r="I12" s="152"/>
      <c r="J12" s="16"/>
    </row>
    <row r="13" spans="1:10" x14ac:dyDescent="0.3">
      <c r="A13" s="34"/>
      <c r="B13" s="179" t="s">
        <v>879</v>
      </c>
      <c r="C13" s="37" t="s">
        <v>881</v>
      </c>
      <c r="E13" s="152" t="s">
        <v>83</v>
      </c>
      <c r="F13" s="152" t="s">
        <v>10</v>
      </c>
      <c r="G13" s="27">
        <v>1</v>
      </c>
      <c r="H13" s="51"/>
      <c r="I13" s="152"/>
      <c r="J13" s="28"/>
    </row>
    <row r="14" spans="1:10" x14ac:dyDescent="0.3">
      <c r="A14" s="34"/>
      <c r="B14" s="179" t="s">
        <v>880</v>
      </c>
      <c r="C14" s="37" t="s">
        <v>881</v>
      </c>
      <c r="E14" s="37" t="s">
        <v>878</v>
      </c>
      <c r="F14" s="37" t="s">
        <v>10</v>
      </c>
      <c r="G14" s="27">
        <v>1</v>
      </c>
      <c r="H14" s="51"/>
      <c r="I14" s="37"/>
      <c r="J14" s="27"/>
    </row>
    <row r="15" spans="1:10" x14ac:dyDescent="0.3">
      <c r="A15" s="34">
        <v>2015</v>
      </c>
      <c r="B15" s="179" t="s">
        <v>644</v>
      </c>
      <c r="C15" s="37" t="s">
        <v>298</v>
      </c>
      <c r="E15" s="37" t="s">
        <v>591</v>
      </c>
      <c r="F15" s="37" t="s">
        <v>10</v>
      </c>
      <c r="G15" s="27">
        <v>1</v>
      </c>
      <c r="H15" s="51"/>
      <c r="I15" s="37"/>
      <c r="J15" s="1"/>
    </row>
    <row r="16" spans="1:10" x14ac:dyDescent="0.3">
      <c r="A16" s="34"/>
      <c r="B16" s="179" t="s">
        <v>556</v>
      </c>
      <c r="C16" s="37" t="s">
        <v>298</v>
      </c>
      <c r="E16" s="1" t="s">
        <v>496</v>
      </c>
      <c r="F16" s="1" t="s">
        <v>497</v>
      </c>
      <c r="G16" s="16">
        <v>1</v>
      </c>
      <c r="H16" s="51"/>
      <c r="I16" s="37"/>
      <c r="J16" s="1"/>
    </row>
    <row r="17" spans="1:10" x14ac:dyDescent="0.3">
      <c r="A17" s="34"/>
      <c r="B17" s="179" t="s">
        <v>692</v>
      </c>
      <c r="C17" s="37" t="s">
        <v>298</v>
      </c>
      <c r="E17" s="1" t="s">
        <v>590</v>
      </c>
      <c r="F17" s="1" t="s">
        <v>16</v>
      </c>
      <c r="G17" s="16">
        <v>1</v>
      </c>
      <c r="H17" s="51"/>
      <c r="I17" s="37"/>
      <c r="J17" s="19"/>
    </row>
    <row r="18" spans="1:10" x14ac:dyDescent="0.3">
      <c r="A18" s="34">
        <v>2014</v>
      </c>
      <c r="B18" s="179" t="s">
        <v>749</v>
      </c>
      <c r="C18" s="37" t="s">
        <v>10</v>
      </c>
      <c r="E18" s="37" t="s">
        <v>779</v>
      </c>
      <c r="F18" s="37" t="s">
        <v>298</v>
      </c>
      <c r="G18" s="27">
        <v>1</v>
      </c>
      <c r="H18" s="51"/>
      <c r="I18" s="37"/>
      <c r="J18" s="50"/>
    </row>
    <row r="19" spans="1:10" x14ac:dyDescent="0.3">
      <c r="A19" s="34"/>
      <c r="B19" s="179" t="s">
        <v>173</v>
      </c>
      <c r="C19" s="37" t="s">
        <v>10</v>
      </c>
      <c r="E19" s="37" t="s">
        <v>85</v>
      </c>
      <c r="F19" s="37" t="s">
        <v>72</v>
      </c>
      <c r="G19" s="28">
        <v>1</v>
      </c>
      <c r="H19" s="51"/>
      <c r="I19" s="37"/>
      <c r="J19" s="28"/>
    </row>
    <row r="20" spans="1:10" x14ac:dyDescent="0.3">
      <c r="A20" s="34"/>
      <c r="B20" s="179" t="s">
        <v>83</v>
      </c>
      <c r="C20" s="37" t="s">
        <v>10</v>
      </c>
      <c r="E20" s="1" t="s">
        <v>820</v>
      </c>
      <c r="F20" s="1" t="s">
        <v>16</v>
      </c>
      <c r="G20" s="16">
        <v>1</v>
      </c>
      <c r="H20" s="51"/>
      <c r="I20" s="37"/>
      <c r="J20" s="28"/>
    </row>
    <row r="21" spans="1:10" x14ac:dyDescent="0.3">
      <c r="A21" s="34">
        <v>2013</v>
      </c>
      <c r="B21" s="179" t="s">
        <v>778</v>
      </c>
      <c r="C21" s="37" t="s">
        <v>298</v>
      </c>
      <c r="E21" s="37" t="s">
        <v>556</v>
      </c>
      <c r="F21" s="37" t="s">
        <v>298</v>
      </c>
      <c r="G21" s="27">
        <v>1</v>
      </c>
      <c r="H21" s="51"/>
      <c r="I21" s="37"/>
      <c r="J21" s="27"/>
    </row>
    <row r="22" spans="1:10" x14ac:dyDescent="0.3">
      <c r="A22" s="34"/>
      <c r="B22" s="179" t="s">
        <v>779</v>
      </c>
      <c r="C22" s="37" t="s">
        <v>298</v>
      </c>
      <c r="E22" s="37" t="s">
        <v>317</v>
      </c>
      <c r="F22" s="37" t="s">
        <v>72</v>
      </c>
      <c r="G22" s="27">
        <v>1</v>
      </c>
      <c r="H22" s="1"/>
      <c r="I22" s="37"/>
      <c r="J22" s="34"/>
    </row>
    <row r="23" spans="1:10" x14ac:dyDescent="0.3">
      <c r="A23" s="34"/>
      <c r="B23" s="179" t="s">
        <v>692</v>
      </c>
      <c r="C23" s="37" t="s">
        <v>298</v>
      </c>
      <c r="E23" s="37" t="s">
        <v>118</v>
      </c>
      <c r="F23" s="37" t="s">
        <v>9</v>
      </c>
      <c r="G23" s="16">
        <v>1</v>
      </c>
      <c r="H23" s="1"/>
      <c r="I23" s="37"/>
      <c r="J23" s="28"/>
    </row>
    <row r="24" spans="1:10" x14ac:dyDescent="0.3">
      <c r="A24" s="34">
        <v>2012</v>
      </c>
      <c r="B24" s="179" t="s">
        <v>682</v>
      </c>
      <c r="C24" s="37" t="s">
        <v>72</v>
      </c>
      <c r="E24" s="37" t="s">
        <v>880</v>
      </c>
      <c r="F24" s="37" t="s">
        <v>881</v>
      </c>
      <c r="G24" s="16">
        <v>1</v>
      </c>
      <c r="H24" s="1"/>
      <c r="I24" s="37"/>
      <c r="J24" s="28"/>
    </row>
    <row r="25" spans="1:10" x14ac:dyDescent="0.3">
      <c r="A25" s="34"/>
      <c r="B25" s="179" t="s">
        <v>317</v>
      </c>
      <c r="C25" s="37" t="s">
        <v>72</v>
      </c>
      <c r="E25" s="37"/>
      <c r="F25" s="37"/>
      <c r="G25" s="27"/>
      <c r="H25" s="1"/>
      <c r="I25" s="37"/>
      <c r="J25" s="28"/>
    </row>
    <row r="26" spans="1:10" x14ac:dyDescent="0.3">
      <c r="A26" s="34"/>
      <c r="B26" s="179" t="s">
        <v>749</v>
      </c>
      <c r="C26" s="37" t="s">
        <v>10</v>
      </c>
      <c r="E26" s="37"/>
      <c r="F26" s="37"/>
      <c r="G26" s="27"/>
      <c r="H26" s="1"/>
      <c r="I26" s="37"/>
      <c r="J26" s="28"/>
    </row>
    <row r="27" spans="1:10" x14ac:dyDescent="0.3">
      <c r="A27" s="34">
        <v>2011</v>
      </c>
      <c r="B27" s="179" t="s">
        <v>591</v>
      </c>
      <c r="C27" s="37" t="s">
        <v>10</v>
      </c>
      <c r="E27" s="37"/>
      <c r="F27" s="37"/>
      <c r="G27" s="27"/>
      <c r="H27" s="1"/>
      <c r="I27" s="37"/>
      <c r="J27" s="28"/>
    </row>
    <row r="28" spans="1:10" x14ac:dyDescent="0.3">
      <c r="A28" s="34"/>
      <c r="B28" s="179" t="s">
        <v>85</v>
      </c>
      <c r="C28" s="37" t="s">
        <v>72</v>
      </c>
      <c r="E28" s="37"/>
      <c r="F28" s="37"/>
      <c r="G28" s="34"/>
      <c r="H28" s="1"/>
      <c r="I28" s="37"/>
      <c r="J28" s="28"/>
    </row>
    <row r="29" spans="1:10" x14ac:dyDescent="0.3">
      <c r="A29" s="34"/>
      <c r="B29" s="179" t="s">
        <v>644</v>
      </c>
      <c r="C29" s="37" t="s">
        <v>298</v>
      </c>
      <c r="E29" s="1"/>
      <c r="F29" s="1"/>
      <c r="G29" s="34"/>
      <c r="H29" s="1"/>
      <c r="I29" s="1"/>
      <c r="J29" s="1"/>
    </row>
    <row r="30" spans="1:10" x14ac:dyDescent="0.3">
      <c r="B30" s="36"/>
      <c r="C30" s="36"/>
    </row>
  </sheetData>
  <sortState ref="I6:J11">
    <sortCondition descending="1" ref="J6:J11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workbookViewId="0">
      <selection activeCell="I5" sqref="I5:J15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0.6640625" customWidth="1"/>
    <col min="5" max="5" width="26.6640625" customWidth="1"/>
    <col min="6" max="6" width="24.6640625" customWidth="1"/>
    <col min="7" max="7" width="13.6640625" style="9" customWidth="1"/>
    <col min="8" max="8" width="0.664062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1212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6"/>
      <c r="H2" s="1"/>
      <c r="I2" s="1"/>
      <c r="J2" s="1"/>
    </row>
    <row r="3" spans="1:10" s="2" customFormat="1" ht="18" x14ac:dyDescent="0.35">
      <c r="A3" s="8" t="s">
        <v>1</v>
      </c>
      <c r="B3" s="386" t="s">
        <v>743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696</v>
      </c>
      <c r="C4" s="385"/>
      <c r="E4" s="1"/>
      <c r="F4" s="1"/>
      <c r="G4" s="166"/>
      <c r="H4" s="1"/>
      <c r="I4" s="1"/>
      <c r="J4" s="1"/>
    </row>
    <row r="5" spans="1:10" x14ac:dyDescent="0.3">
      <c r="A5" s="85" t="s">
        <v>4</v>
      </c>
      <c r="B5" s="85" t="s">
        <v>5</v>
      </c>
      <c r="C5" s="85" t="s">
        <v>6</v>
      </c>
      <c r="E5" s="126" t="s">
        <v>121</v>
      </c>
      <c r="F5" s="126" t="s">
        <v>1159</v>
      </c>
      <c r="G5" s="30">
        <v>3</v>
      </c>
      <c r="H5" s="51"/>
      <c r="I5" s="126" t="s">
        <v>1159</v>
      </c>
      <c r="J5" s="30">
        <v>6</v>
      </c>
    </row>
    <row r="6" spans="1:10" x14ac:dyDescent="0.3">
      <c r="A6" s="166">
        <v>2019</v>
      </c>
      <c r="B6" s="175" t="s">
        <v>1441</v>
      </c>
      <c r="C6" s="1" t="s">
        <v>641</v>
      </c>
      <c r="E6" s="152" t="s">
        <v>483</v>
      </c>
      <c r="F6" s="152" t="s">
        <v>107</v>
      </c>
      <c r="G6" s="27">
        <v>2</v>
      </c>
      <c r="H6" s="1"/>
      <c r="I6" s="152" t="s">
        <v>33</v>
      </c>
      <c r="J6" s="28">
        <v>3</v>
      </c>
    </row>
    <row r="7" spans="1:10" x14ac:dyDescent="0.3">
      <c r="A7" s="166"/>
      <c r="B7" s="175" t="s">
        <v>1442</v>
      </c>
      <c r="C7" s="1" t="s">
        <v>285</v>
      </c>
      <c r="E7" s="152" t="s">
        <v>428</v>
      </c>
      <c r="F7" s="152" t="s">
        <v>1159</v>
      </c>
      <c r="G7" s="27">
        <v>2</v>
      </c>
      <c r="H7" s="1"/>
      <c r="I7" s="152" t="s">
        <v>72</v>
      </c>
      <c r="J7" s="27">
        <v>3</v>
      </c>
    </row>
    <row r="8" spans="1:10" x14ac:dyDescent="0.3">
      <c r="A8" s="166"/>
      <c r="B8" s="175" t="s">
        <v>1443</v>
      </c>
      <c r="C8" s="1" t="s">
        <v>285</v>
      </c>
      <c r="E8" s="152" t="s">
        <v>166</v>
      </c>
      <c r="F8" s="152" t="s">
        <v>33</v>
      </c>
      <c r="G8" s="27">
        <v>1</v>
      </c>
      <c r="H8" s="1"/>
      <c r="I8" s="1" t="s">
        <v>242</v>
      </c>
      <c r="J8" s="16">
        <v>2</v>
      </c>
    </row>
    <row r="9" spans="1:10" x14ac:dyDescent="0.3">
      <c r="A9" s="305">
        <v>2018</v>
      </c>
      <c r="B9" s="175" t="s">
        <v>819</v>
      </c>
      <c r="C9" s="1" t="s">
        <v>242</v>
      </c>
      <c r="E9" s="152" t="s">
        <v>897</v>
      </c>
      <c r="F9" s="152" t="s">
        <v>33</v>
      </c>
      <c r="G9" s="27">
        <v>1</v>
      </c>
      <c r="H9" s="51"/>
      <c r="I9" s="152" t="s">
        <v>107</v>
      </c>
      <c r="J9" s="28">
        <v>2</v>
      </c>
    </row>
    <row r="10" spans="1:10" x14ac:dyDescent="0.3">
      <c r="A10" s="305"/>
      <c r="B10" s="175" t="s">
        <v>531</v>
      </c>
      <c r="C10" s="1" t="s">
        <v>242</v>
      </c>
      <c r="E10" s="152" t="s">
        <v>503</v>
      </c>
      <c r="F10" s="152" t="s">
        <v>33</v>
      </c>
      <c r="G10" s="27">
        <v>1</v>
      </c>
      <c r="H10" s="51"/>
      <c r="I10" s="1" t="s">
        <v>285</v>
      </c>
      <c r="J10" s="28">
        <v>2</v>
      </c>
    </row>
    <row r="11" spans="1:10" x14ac:dyDescent="0.3">
      <c r="A11" s="305"/>
      <c r="B11" s="175" t="s">
        <v>397</v>
      </c>
      <c r="C11" s="1" t="s">
        <v>398</v>
      </c>
      <c r="E11" s="1" t="s">
        <v>819</v>
      </c>
      <c r="F11" s="1" t="s">
        <v>242</v>
      </c>
      <c r="G11" s="16">
        <v>1</v>
      </c>
      <c r="H11" s="51"/>
      <c r="I11" s="152" t="s">
        <v>835</v>
      </c>
      <c r="J11" s="28">
        <v>2</v>
      </c>
    </row>
    <row r="12" spans="1:10" x14ac:dyDescent="0.3">
      <c r="A12" s="305">
        <v>2017</v>
      </c>
      <c r="B12" s="179" t="s">
        <v>754</v>
      </c>
      <c r="C12" s="152" t="s">
        <v>9</v>
      </c>
      <c r="E12" s="1" t="s">
        <v>397</v>
      </c>
      <c r="F12" s="1" t="s">
        <v>398</v>
      </c>
      <c r="G12" s="16">
        <v>1</v>
      </c>
      <c r="H12" s="51"/>
      <c r="I12" s="1" t="s">
        <v>398</v>
      </c>
      <c r="J12" s="16">
        <v>1</v>
      </c>
    </row>
    <row r="13" spans="1:10" x14ac:dyDescent="0.3">
      <c r="A13" s="305"/>
      <c r="B13" s="179" t="s">
        <v>897</v>
      </c>
      <c r="C13" s="152" t="s">
        <v>33</v>
      </c>
      <c r="E13" s="152" t="s">
        <v>737</v>
      </c>
      <c r="F13" s="152" t="s">
        <v>835</v>
      </c>
      <c r="G13" s="27">
        <v>1</v>
      </c>
      <c r="H13" s="51"/>
      <c r="I13" s="1" t="s">
        <v>641</v>
      </c>
      <c r="J13" s="28">
        <v>1</v>
      </c>
    </row>
    <row r="14" spans="1:10" x14ac:dyDescent="0.3">
      <c r="A14" s="305"/>
      <c r="B14" s="179" t="s">
        <v>166</v>
      </c>
      <c r="C14" s="152" t="s">
        <v>33</v>
      </c>
      <c r="E14" s="1" t="s">
        <v>531</v>
      </c>
      <c r="F14" s="1" t="s">
        <v>242</v>
      </c>
      <c r="G14" s="16">
        <v>1</v>
      </c>
      <c r="H14" s="51"/>
      <c r="I14" s="152" t="s">
        <v>9</v>
      </c>
      <c r="J14" s="27">
        <v>1</v>
      </c>
    </row>
    <row r="15" spans="1:10" x14ac:dyDescent="0.3">
      <c r="A15" s="305">
        <v>2016</v>
      </c>
      <c r="B15" s="179" t="s">
        <v>866</v>
      </c>
      <c r="C15" s="152" t="s">
        <v>835</v>
      </c>
      <c r="E15" s="152" t="s">
        <v>85</v>
      </c>
      <c r="F15" s="152" t="s">
        <v>72</v>
      </c>
      <c r="G15" s="27">
        <v>1</v>
      </c>
      <c r="H15" s="51"/>
      <c r="I15" s="152" t="s">
        <v>102</v>
      </c>
      <c r="J15" s="28">
        <v>1</v>
      </c>
    </row>
    <row r="16" spans="1:10" x14ac:dyDescent="0.3">
      <c r="A16" s="305"/>
      <c r="B16" s="179" t="s">
        <v>737</v>
      </c>
      <c r="C16" s="152" t="s">
        <v>835</v>
      </c>
      <c r="E16" s="152" t="s">
        <v>365</v>
      </c>
      <c r="F16" s="152" t="s">
        <v>72</v>
      </c>
      <c r="G16" s="27">
        <v>1</v>
      </c>
      <c r="H16" s="51"/>
      <c r="I16" s="152"/>
      <c r="J16" s="27"/>
    </row>
    <row r="17" spans="1:10" x14ac:dyDescent="0.3">
      <c r="A17" s="305"/>
      <c r="B17" s="179" t="s">
        <v>503</v>
      </c>
      <c r="C17" s="152" t="s">
        <v>33</v>
      </c>
      <c r="E17" s="152" t="s">
        <v>366</v>
      </c>
      <c r="F17" s="152" t="s">
        <v>72</v>
      </c>
      <c r="G17" s="27">
        <v>1</v>
      </c>
      <c r="H17" s="51"/>
      <c r="I17" s="152"/>
      <c r="J17" s="50"/>
    </row>
    <row r="18" spans="1:10" ht="14.4" customHeight="1" x14ac:dyDescent="0.3">
      <c r="A18" s="305">
        <v>2015</v>
      </c>
      <c r="B18" s="179" t="s">
        <v>427</v>
      </c>
      <c r="C18" s="152" t="s">
        <v>1159</v>
      </c>
      <c r="E18" s="152" t="s">
        <v>427</v>
      </c>
      <c r="F18" s="152" t="s">
        <v>1159</v>
      </c>
      <c r="G18" s="27">
        <v>1</v>
      </c>
      <c r="H18" s="51"/>
      <c r="I18" s="152"/>
      <c r="J18" s="28"/>
    </row>
    <row r="19" spans="1:10" ht="14.4" customHeight="1" x14ac:dyDescent="0.3">
      <c r="A19" s="305"/>
      <c r="B19" s="179" t="s">
        <v>836</v>
      </c>
      <c r="C19" s="152" t="s">
        <v>1159</v>
      </c>
      <c r="E19" s="152" t="s">
        <v>866</v>
      </c>
      <c r="F19" s="152" t="s">
        <v>835</v>
      </c>
      <c r="G19" s="27">
        <v>1</v>
      </c>
      <c r="H19" s="51"/>
      <c r="I19" s="152"/>
      <c r="J19" s="28"/>
    </row>
    <row r="20" spans="1:10" ht="14.4" customHeight="1" x14ac:dyDescent="0.3">
      <c r="A20" s="305"/>
      <c r="B20" s="179" t="s">
        <v>121</v>
      </c>
      <c r="C20" s="152" t="s">
        <v>1159</v>
      </c>
      <c r="E20" s="152" t="s">
        <v>754</v>
      </c>
      <c r="F20" s="152" t="s">
        <v>9</v>
      </c>
      <c r="G20" s="28">
        <v>1</v>
      </c>
      <c r="H20" s="51"/>
      <c r="I20" s="152"/>
      <c r="J20" s="51"/>
    </row>
    <row r="21" spans="1:10" x14ac:dyDescent="0.3">
      <c r="A21" s="305">
        <v>2014</v>
      </c>
      <c r="B21" s="179" t="s">
        <v>483</v>
      </c>
      <c r="C21" s="152" t="s">
        <v>107</v>
      </c>
      <c r="E21" s="187" t="s">
        <v>1443</v>
      </c>
      <c r="F21" s="1" t="s">
        <v>285</v>
      </c>
      <c r="G21" s="27">
        <v>1</v>
      </c>
      <c r="H21" s="51"/>
      <c r="I21" s="152"/>
      <c r="J21" s="27"/>
    </row>
    <row r="22" spans="1:10" x14ac:dyDescent="0.3">
      <c r="A22" s="305"/>
      <c r="B22" s="179" t="s">
        <v>121</v>
      </c>
      <c r="C22" s="152" t="s">
        <v>1159</v>
      </c>
      <c r="E22" s="187" t="s">
        <v>1442</v>
      </c>
      <c r="F22" s="1" t="s">
        <v>285</v>
      </c>
      <c r="G22" s="27">
        <v>1</v>
      </c>
      <c r="H22" s="51"/>
      <c r="I22" s="152"/>
      <c r="J22" s="28"/>
    </row>
    <row r="23" spans="1:10" x14ac:dyDescent="0.3">
      <c r="A23" s="305"/>
      <c r="B23" s="179" t="s">
        <v>428</v>
      </c>
      <c r="C23" s="152" t="s">
        <v>1159</v>
      </c>
      <c r="E23" s="187" t="s">
        <v>1441</v>
      </c>
      <c r="F23" s="1" t="s">
        <v>641</v>
      </c>
      <c r="G23" s="27">
        <v>1</v>
      </c>
      <c r="H23" s="51"/>
      <c r="I23" s="86"/>
      <c r="J23" s="28"/>
    </row>
    <row r="24" spans="1:10" x14ac:dyDescent="0.3">
      <c r="A24" s="305">
        <v>2013</v>
      </c>
      <c r="B24" s="179" t="s">
        <v>85</v>
      </c>
      <c r="C24" s="152" t="s">
        <v>72</v>
      </c>
      <c r="E24" s="152" t="s">
        <v>836</v>
      </c>
      <c r="F24" s="152" t="s">
        <v>1159</v>
      </c>
      <c r="G24" s="28">
        <v>1</v>
      </c>
      <c r="H24" s="1"/>
      <c r="I24" s="86"/>
      <c r="J24" s="28"/>
    </row>
    <row r="25" spans="1:10" x14ac:dyDescent="0.3">
      <c r="A25" s="305"/>
      <c r="B25" s="179" t="s">
        <v>365</v>
      </c>
      <c r="C25" s="152" t="s">
        <v>72</v>
      </c>
      <c r="E25" s="86"/>
      <c r="F25" s="86"/>
      <c r="G25" s="27"/>
      <c r="H25" s="1"/>
      <c r="I25" s="86"/>
      <c r="J25" s="28"/>
    </row>
    <row r="26" spans="1:10" x14ac:dyDescent="0.3">
      <c r="A26" s="305"/>
      <c r="B26" s="179" t="s">
        <v>366</v>
      </c>
      <c r="C26" s="152" t="s">
        <v>72</v>
      </c>
      <c r="E26" s="86"/>
      <c r="F26" s="86"/>
      <c r="G26" s="27"/>
      <c r="H26" s="1"/>
      <c r="I26" s="86"/>
      <c r="J26" s="28"/>
    </row>
    <row r="27" spans="1:10" x14ac:dyDescent="0.3">
      <c r="A27" s="305">
        <v>2012</v>
      </c>
      <c r="B27" s="179" t="s">
        <v>121</v>
      </c>
      <c r="C27" s="152" t="s">
        <v>102</v>
      </c>
      <c r="E27" s="1"/>
      <c r="F27" s="1"/>
      <c r="G27" s="305"/>
      <c r="H27" s="1"/>
      <c r="I27" s="1"/>
      <c r="J27" s="1"/>
    </row>
    <row r="28" spans="1:10" x14ac:dyDescent="0.3">
      <c r="A28" s="305"/>
      <c r="B28" s="179" t="s">
        <v>428</v>
      </c>
      <c r="C28" s="232" t="s">
        <v>1159</v>
      </c>
      <c r="E28" s="233"/>
      <c r="F28" s="1"/>
      <c r="G28" s="305"/>
      <c r="H28" s="1"/>
      <c r="I28" s="1"/>
      <c r="J28" s="1"/>
    </row>
    <row r="29" spans="1:10" x14ac:dyDescent="0.3">
      <c r="A29" s="305"/>
      <c r="B29" s="179" t="s">
        <v>483</v>
      </c>
      <c r="C29" s="152" t="s">
        <v>107</v>
      </c>
      <c r="D29" s="1"/>
      <c r="E29" s="1"/>
      <c r="F29" s="1"/>
      <c r="G29" s="305"/>
      <c r="H29" s="1"/>
      <c r="I29" s="1"/>
      <c r="J29" s="1"/>
    </row>
  </sheetData>
  <sortState ref="I6:J15">
    <sortCondition descending="1" ref="J6:J15"/>
    <sortCondition ref="I6:I15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109375" customWidth="1"/>
    <col min="3" max="3" width="24.441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1065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78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1156</v>
      </c>
      <c r="C4" s="385"/>
      <c r="E4" s="83"/>
      <c r="F4" s="83"/>
      <c r="G4" s="16"/>
      <c r="H4" s="1"/>
      <c r="I4" s="22"/>
      <c r="J4" s="28"/>
    </row>
    <row r="5" spans="1:10" x14ac:dyDescent="0.3">
      <c r="A5" s="85" t="s">
        <v>4</v>
      </c>
      <c r="B5" s="85" t="s">
        <v>5</v>
      </c>
      <c r="C5" s="85" t="s">
        <v>6</v>
      </c>
      <c r="E5" s="87" t="s">
        <v>113</v>
      </c>
      <c r="F5" s="126" t="s">
        <v>1156</v>
      </c>
      <c r="G5" s="30">
        <v>1</v>
      </c>
      <c r="H5" s="51"/>
      <c r="I5" s="126" t="s">
        <v>1156</v>
      </c>
      <c r="J5" s="30">
        <v>3</v>
      </c>
    </row>
    <row r="6" spans="1:10" x14ac:dyDescent="0.3">
      <c r="A6" s="83">
        <v>2001</v>
      </c>
      <c r="B6" s="179" t="s">
        <v>115</v>
      </c>
      <c r="C6" s="86" t="s">
        <v>1156</v>
      </c>
      <c r="E6" s="87" t="s">
        <v>115</v>
      </c>
      <c r="F6" s="126" t="s">
        <v>1156</v>
      </c>
      <c r="G6" s="30">
        <v>1</v>
      </c>
      <c r="H6" s="1"/>
      <c r="I6" s="1"/>
      <c r="J6" s="16"/>
    </row>
    <row r="7" spans="1:10" x14ac:dyDescent="0.3">
      <c r="A7" s="83"/>
      <c r="B7" s="179" t="s">
        <v>113</v>
      </c>
      <c r="C7" s="152" t="s">
        <v>1156</v>
      </c>
      <c r="E7" s="87" t="s">
        <v>1064</v>
      </c>
      <c r="F7" s="126" t="s">
        <v>1156</v>
      </c>
      <c r="G7" s="30">
        <v>1</v>
      </c>
      <c r="H7" s="1"/>
      <c r="I7" s="1"/>
      <c r="J7" s="16"/>
    </row>
    <row r="8" spans="1:10" x14ac:dyDescent="0.3">
      <c r="A8" s="83"/>
      <c r="B8" s="179" t="s">
        <v>1064</v>
      </c>
      <c r="C8" s="152" t="s">
        <v>1156</v>
      </c>
      <c r="E8" s="1"/>
      <c r="F8" s="1"/>
      <c r="G8" s="16"/>
      <c r="H8" s="1"/>
      <c r="I8" s="1"/>
      <c r="J8" s="16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C20" sqref="C20"/>
    </sheetView>
  </sheetViews>
  <sheetFormatPr defaultRowHeight="14.4" x14ac:dyDescent="0.3"/>
  <cols>
    <col min="1" max="1" width="12.44140625" style="9" customWidth="1"/>
    <col min="2" max="2" width="24.44140625" customWidth="1"/>
    <col min="3" max="3" width="24.33203125" customWidth="1"/>
    <col min="4" max="4" width="0.88671875" customWidth="1"/>
    <col min="5" max="5" width="26.6640625" customWidth="1"/>
    <col min="6" max="6" width="24.6640625" customWidth="1"/>
    <col min="7" max="7" width="13.6640625" style="9" customWidth="1"/>
    <col min="8" max="8" width="0.664062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1089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9"/>
      <c r="H2" s="1"/>
      <c r="I2" s="1"/>
      <c r="J2" s="1"/>
    </row>
    <row r="3" spans="1:10" s="2" customFormat="1" ht="18" x14ac:dyDescent="0.35">
      <c r="A3" s="8" t="s">
        <v>1</v>
      </c>
      <c r="B3" s="386" t="s">
        <v>1476</v>
      </c>
      <c r="C3" s="386"/>
      <c r="E3" s="93" t="s">
        <v>922</v>
      </c>
      <c r="F3" s="93" t="s">
        <v>954</v>
      </c>
      <c r="G3" s="93" t="s">
        <v>955</v>
      </c>
      <c r="H3" s="42"/>
      <c r="I3" s="93" t="s">
        <v>954</v>
      </c>
      <c r="J3" s="93" t="s">
        <v>955</v>
      </c>
    </row>
    <row r="4" spans="1:10" x14ac:dyDescent="0.3">
      <c r="A4" s="16" t="s">
        <v>2</v>
      </c>
      <c r="B4" s="385" t="s">
        <v>1234</v>
      </c>
      <c r="C4" s="385"/>
      <c r="E4" s="22"/>
      <c r="F4" s="22"/>
      <c r="G4" s="89"/>
      <c r="H4" s="1"/>
      <c r="I4" s="22"/>
      <c r="J4" s="28"/>
    </row>
    <row r="5" spans="1:10" x14ac:dyDescent="0.3">
      <c r="A5" s="90" t="s">
        <v>4</v>
      </c>
      <c r="B5" s="90" t="s">
        <v>5</v>
      </c>
      <c r="C5" s="90" t="s">
        <v>6</v>
      </c>
      <c r="E5" s="25" t="s">
        <v>232</v>
      </c>
      <c r="F5" s="25" t="s">
        <v>138</v>
      </c>
      <c r="G5" s="24">
        <v>1</v>
      </c>
      <c r="H5" s="51"/>
      <c r="I5" s="25" t="s">
        <v>1088</v>
      </c>
      <c r="J5" s="30">
        <v>3</v>
      </c>
    </row>
    <row r="6" spans="1:10" x14ac:dyDescent="0.3">
      <c r="A6" s="89">
        <v>2006</v>
      </c>
      <c r="B6" s="182" t="s">
        <v>421</v>
      </c>
      <c r="C6" s="22" t="s">
        <v>625</v>
      </c>
      <c r="E6" s="25" t="s">
        <v>1237</v>
      </c>
      <c r="F6" s="25" t="s">
        <v>1088</v>
      </c>
      <c r="G6" s="24">
        <v>1</v>
      </c>
      <c r="H6" s="51"/>
      <c r="I6" s="25" t="s">
        <v>138</v>
      </c>
      <c r="J6" s="30">
        <v>3</v>
      </c>
    </row>
    <row r="7" spans="1:10" ht="15" x14ac:dyDescent="0.25">
      <c r="A7" s="89"/>
      <c r="B7" s="182" t="s">
        <v>401</v>
      </c>
      <c r="C7" s="22" t="s">
        <v>625</v>
      </c>
      <c r="E7" s="25" t="s">
        <v>233</v>
      </c>
      <c r="F7" s="25" t="s">
        <v>138</v>
      </c>
      <c r="G7" s="24">
        <v>1</v>
      </c>
      <c r="H7" s="51"/>
      <c r="I7" s="25" t="s">
        <v>625</v>
      </c>
      <c r="J7" s="30">
        <v>3</v>
      </c>
    </row>
    <row r="8" spans="1:10" ht="15" x14ac:dyDescent="0.25">
      <c r="A8" s="89"/>
      <c r="B8" s="182" t="s">
        <v>400</v>
      </c>
      <c r="C8" s="22" t="s">
        <v>625</v>
      </c>
      <c r="E8" s="25" t="s">
        <v>234</v>
      </c>
      <c r="F8" s="25" t="s">
        <v>138</v>
      </c>
      <c r="G8" s="24">
        <v>1</v>
      </c>
      <c r="H8" s="51"/>
      <c r="I8" s="22" t="s">
        <v>102</v>
      </c>
      <c r="J8" s="27">
        <v>2</v>
      </c>
    </row>
    <row r="9" spans="1:10" x14ac:dyDescent="0.3">
      <c r="A9" s="89">
        <v>2005</v>
      </c>
      <c r="B9" s="182" t="s">
        <v>145</v>
      </c>
      <c r="C9" s="22" t="s">
        <v>102</v>
      </c>
      <c r="E9" s="25" t="s">
        <v>421</v>
      </c>
      <c r="F9" s="25" t="s">
        <v>625</v>
      </c>
      <c r="G9" s="24">
        <v>1</v>
      </c>
      <c r="H9" s="51"/>
      <c r="I9" s="22" t="s">
        <v>242</v>
      </c>
      <c r="J9" s="28">
        <v>1</v>
      </c>
    </row>
    <row r="10" spans="1:10" x14ac:dyDescent="0.3">
      <c r="A10" s="89"/>
      <c r="B10" s="182" t="s">
        <v>129</v>
      </c>
      <c r="C10" s="22" t="s">
        <v>102</v>
      </c>
      <c r="E10" s="25" t="s">
        <v>401</v>
      </c>
      <c r="F10" s="25" t="s">
        <v>625</v>
      </c>
      <c r="G10" s="24">
        <v>1</v>
      </c>
      <c r="H10" s="51"/>
      <c r="I10" s="22"/>
      <c r="J10" s="28"/>
    </row>
    <row r="11" spans="1:10" ht="15" x14ac:dyDescent="0.25">
      <c r="A11" s="89"/>
      <c r="B11" s="182" t="s">
        <v>98</v>
      </c>
      <c r="C11" s="22" t="s">
        <v>242</v>
      </c>
      <c r="E11" s="25" t="s">
        <v>98</v>
      </c>
      <c r="F11" s="25" t="s">
        <v>242</v>
      </c>
      <c r="G11" s="24">
        <v>1</v>
      </c>
      <c r="H11" s="51"/>
      <c r="I11" s="22"/>
      <c r="J11" s="27"/>
    </row>
    <row r="12" spans="1:10" x14ac:dyDescent="0.3">
      <c r="A12" s="89">
        <v>2004</v>
      </c>
      <c r="B12" s="182" t="s">
        <v>1236</v>
      </c>
      <c r="C12" s="22" t="s">
        <v>1088</v>
      </c>
      <c r="E12" s="25" t="s">
        <v>129</v>
      </c>
      <c r="F12" s="25" t="s">
        <v>102</v>
      </c>
      <c r="G12" s="24">
        <v>1</v>
      </c>
      <c r="H12" s="51"/>
      <c r="I12" s="22"/>
      <c r="J12" s="28"/>
    </row>
    <row r="13" spans="1:10" x14ac:dyDescent="0.3">
      <c r="A13" s="89"/>
      <c r="B13" s="182" t="s">
        <v>1237</v>
      </c>
      <c r="C13" s="22" t="s">
        <v>1088</v>
      </c>
      <c r="E13" s="25" t="s">
        <v>1236</v>
      </c>
      <c r="F13" s="25" t="s">
        <v>1088</v>
      </c>
      <c r="G13" s="24">
        <v>1</v>
      </c>
      <c r="H13" s="51"/>
      <c r="I13" s="22"/>
      <c r="J13" s="28"/>
    </row>
    <row r="14" spans="1:10" x14ac:dyDescent="0.3">
      <c r="A14" s="89"/>
      <c r="B14" s="182" t="s">
        <v>1235</v>
      </c>
      <c r="C14" s="22" t="s">
        <v>1088</v>
      </c>
      <c r="E14" s="25" t="s">
        <v>400</v>
      </c>
      <c r="F14" s="25" t="s">
        <v>625</v>
      </c>
      <c r="G14" s="24">
        <v>1</v>
      </c>
      <c r="H14" s="51"/>
      <c r="I14" s="22"/>
      <c r="J14" s="28"/>
    </row>
    <row r="15" spans="1:10" x14ac:dyDescent="0.3">
      <c r="A15" s="89">
        <v>2003</v>
      </c>
      <c r="B15" s="182" t="s">
        <v>232</v>
      </c>
      <c r="C15" s="22" t="s">
        <v>138</v>
      </c>
      <c r="E15" s="25" t="s">
        <v>1235</v>
      </c>
      <c r="F15" s="25" t="s">
        <v>1088</v>
      </c>
      <c r="G15" s="24">
        <v>1</v>
      </c>
      <c r="H15" s="51"/>
      <c r="I15" s="22"/>
      <c r="J15" s="28"/>
    </row>
    <row r="16" spans="1:10" x14ac:dyDescent="0.3">
      <c r="A16" s="89"/>
      <c r="B16" s="182" t="s">
        <v>233</v>
      </c>
      <c r="C16" s="22" t="s">
        <v>138</v>
      </c>
      <c r="E16" s="25" t="s">
        <v>145</v>
      </c>
      <c r="F16" s="25" t="s">
        <v>102</v>
      </c>
      <c r="G16" s="30">
        <v>1</v>
      </c>
      <c r="H16" s="51"/>
      <c r="I16" s="1"/>
      <c r="J16" s="1"/>
    </row>
    <row r="17" spans="1:10" x14ac:dyDescent="0.3">
      <c r="A17" s="89"/>
      <c r="B17" s="182" t="s">
        <v>234</v>
      </c>
      <c r="C17" s="22" t="s">
        <v>138</v>
      </c>
      <c r="E17" s="92"/>
      <c r="F17" s="92"/>
      <c r="G17" s="28"/>
      <c r="H17" s="51"/>
      <c r="I17" s="92"/>
      <c r="J17" s="27"/>
    </row>
  </sheetData>
  <sortState ref="A5:C17">
    <sortCondition descending="1" ref="A5:A17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1"/>
  <sheetViews>
    <sheetView topLeftCell="A2" workbookViewId="0">
      <selection activeCell="B25" sqref="B25"/>
    </sheetView>
  </sheetViews>
  <sheetFormatPr defaultRowHeight="14.4" x14ac:dyDescent="0.3"/>
  <cols>
    <col min="1" max="1" width="6.88671875" style="148" customWidth="1"/>
    <col min="2" max="2" width="34.109375" customWidth="1"/>
    <col min="3" max="3" width="47.33203125" customWidth="1"/>
    <col min="4" max="4" width="10.44140625" style="149" customWidth="1"/>
  </cols>
  <sheetData>
    <row r="1" spans="1:4" x14ac:dyDescent="0.3">
      <c r="A1" s="361" t="s">
        <v>1167</v>
      </c>
      <c r="B1" s="361"/>
      <c r="C1" s="361"/>
      <c r="D1" s="361"/>
    </row>
    <row r="2" spans="1:4" ht="3" customHeight="1" x14ac:dyDescent="0.25">
      <c r="A2" s="363"/>
      <c r="B2" s="363"/>
      <c r="C2" s="363"/>
      <c r="D2" s="363"/>
    </row>
    <row r="3" spans="1:4" x14ac:dyDescent="0.3">
      <c r="A3" s="362" t="s">
        <v>1278</v>
      </c>
      <c r="B3" s="362"/>
      <c r="C3" s="362"/>
      <c r="D3" s="362"/>
    </row>
    <row r="4" spans="1:4" x14ac:dyDescent="0.3">
      <c r="A4" s="153" t="s">
        <v>1275</v>
      </c>
      <c r="B4" s="30" t="s">
        <v>1164</v>
      </c>
      <c r="C4" s="30" t="s">
        <v>1165</v>
      </c>
      <c r="D4" s="281" t="s">
        <v>1149</v>
      </c>
    </row>
    <row r="5" spans="1:4" x14ac:dyDescent="0.3">
      <c r="A5" s="50"/>
      <c r="B5" s="179" t="s">
        <v>1423</v>
      </c>
      <c r="C5" s="48" t="s">
        <v>9</v>
      </c>
      <c r="D5" s="242">
        <v>24</v>
      </c>
    </row>
    <row r="6" spans="1:4" x14ac:dyDescent="0.3">
      <c r="A6" s="50"/>
      <c r="B6" s="179" t="s">
        <v>132</v>
      </c>
      <c r="C6" s="274" t="s">
        <v>33</v>
      </c>
      <c r="D6" s="242">
        <v>22</v>
      </c>
    </row>
    <row r="7" spans="1:4" x14ac:dyDescent="0.3">
      <c r="A7" s="50"/>
      <c r="B7" s="179" t="s">
        <v>317</v>
      </c>
      <c r="C7" s="274" t="s">
        <v>72</v>
      </c>
      <c r="D7" s="242">
        <v>20</v>
      </c>
    </row>
    <row r="8" spans="1:4" ht="15" x14ac:dyDescent="0.25">
      <c r="A8" s="50"/>
      <c r="B8" s="184" t="s">
        <v>101</v>
      </c>
      <c r="C8" s="274" t="s">
        <v>102</v>
      </c>
      <c r="D8" s="242">
        <v>18</v>
      </c>
    </row>
    <row r="9" spans="1:4" x14ac:dyDescent="0.3">
      <c r="A9" s="50"/>
      <c r="B9" s="179" t="s">
        <v>85</v>
      </c>
      <c r="C9" s="274" t="s">
        <v>72</v>
      </c>
      <c r="D9" s="242">
        <v>16</v>
      </c>
    </row>
    <row r="10" spans="1:4" x14ac:dyDescent="0.3">
      <c r="A10" s="50"/>
      <c r="B10" s="179" t="s">
        <v>365</v>
      </c>
      <c r="C10" s="274" t="s">
        <v>72</v>
      </c>
      <c r="D10" s="242">
        <v>15</v>
      </c>
    </row>
    <row r="11" spans="1:4" x14ac:dyDescent="0.3">
      <c r="A11" s="50"/>
      <c r="B11" s="181" t="s">
        <v>419</v>
      </c>
      <c r="C11" s="57" t="s">
        <v>417</v>
      </c>
      <c r="D11" s="242">
        <v>14</v>
      </c>
    </row>
    <row r="12" spans="1:4" x14ac:dyDescent="0.3">
      <c r="A12" s="50"/>
      <c r="B12" s="179" t="s">
        <v>1399</v>
      </c>
      <c r="C12" s="57" t="s">
        <v>28</v>
      </c>
      <c r="D12" s="242">
        <v>14</v>
      </c>
    </row>
    <row r="13" spans="1:4" x14ac:dyDescent="0.3">
      <c r="A13" s="50"/>
      <c r="B13" s="179" t="s">
        <v>83</v>
      </c>
      <c r="C13" s="48" t="s">
        <v>10</v>
      </c>
      <c r="D13" s="242">
        <v>13</v>
      </c>
    </row>
    <row r="14" spans="1:4" x14ac:dyDescent="0.3">
      <c r="A14" s="50"/>
      <c r="B14" s="179" t="s">
        <v>366</v>
      </c>
      <c r="C14" s="274" t="s">
        <v>72</v>
      </c>
      <c r="D14" s="242">
        <v>13</v>
      </c>
    </row>
    <row r="15" spans="1:4" x14ac:dyDescent="0.3">
      <c r="A15" s="50"/>
      <c r="B15" s="185" t="s">
        <v>145</v>
      </c>
      <c r="C15" s="276" t="s">
        <v>102</v>
      </c>
      <c r="D15" s="242">
        <v>13</v>
      </c>
    </row>
    <row r="16" spans="1:4" x14ac:dyDescent="0.3">
      <c r="A16" s="50"/>
      <c r="B16" s="179" t="s">
        <v>368</v>
      </c>
      <c r="C16" s="274" t="s">
        <v>72</v>
      </c>
      <c r="D16" s="242">
        <v>11</v>
      </c>
    </row>
    <row r="17" spans="1:4" x14ac:dyDescent="0.3">
      <c r="A17" s="50"/>
      <c r="B17" s="179" t="s">
        <v>418</v>
      </c>
      <c r="C17" s="48" t="s">
        <v>417</v>
      </c>
      <c r="D17" s="242">
        <v>11</v>
      </c>
    </row>
    <row r="18" spans="1:4" x14ac:dyDescent="0.3">
      <c r="A18" s="50"/>
      <c r="B18" s="179" t="s">
        <v>682</v>
      </c>
      <c r="C18" s="274" t="s">
        <v>72</v>
      </c>
      <c r="D18" s="242">
        <v>10</v>
      </c>
    </row>
    <row r="19" spans="1:4" x14ac:dyDescent="0.3">
      <c r="A19" s="50"/>
      <c r="B19" s="179" t="s">
        <v>674</v>
      </c>
      <c r="C19" s="274" t="s">
        <v>9</v>
      </c>
      <c r="D19" s="242">
        <v>10</v>
      </c>
    </row>
    <row r="20" spans="1:4" x14ac:dyDescent="0.3">
      <c r="A20" s="50"/>
      <c r="B20" s="184" t="s">
        <v>100</v>
      </c>
      <c r="C20" s="274" t="s">
        <v>102</v>
      </c>
      <c r="D20" s="242">
        <v>10</v>
      </c>
    </row>
    <row r="21" spans="1:4" x14ac:dyDescent="0.3">
      <c r="A21" s="50"/>
      <c r="B21" s="185" t="s">
        <v>948</v>
      </c>
      <c r="C21" s="48" t="s">
        <v>102</v>
      </c>
      <c r="D21" s="242">
        <v>8</v>
      </c>
    </row>
    <row r="22" spans="1:4" x14ac:dyDescent="0.3">
      <c r="A22" s="50"/>
      <c r="B22" s="182" t="s">
        <v>116</v>
      </c>
      <c r="C22" s="275" t="s">
        <v>1158</v>
      </c>
      <c r="D22" s="242">
        <v>7</v>
      </c>
    </row>
    <row r="23" spans="1:4" x14ac:dyDescent="0.3">
      <c r="A23" s="50"/>
      <c r="B23" s="185" t="s">
        <v>129</v>
      </c>
      <c r="C23" s="274" t="s">
        <v>102</v>
      </c>
      <c r="D23" s="242">
        <v>7</v>
      </c>
    </row>
    <row r="24" spans="1:4" x14ac:dyDescent="0.3">
      <c r="A24" s="50"/>
      <c r="B24" s="185" t="s">
        <v>235</v>
      </c>
      <c r="C24" s="274" t="s">
        <v>102</v>
      </c>
      <c r="D24" s="242">
        <v>7</v>
      </c>
    </row>
    <row r="25" spans="1:4" x14ac:dyDescent="0.3">
      <c r="A25" s="50"/>
      <c r="B25" s="179" t="s">
        <v>166</v>
      </c>
      <c r="C25" s="274" t="s">
        <v>33</v>
      </c>
      <c r="D25" s="242">
        <v>6</v>
      </c>
    </row>
    <row r="26" spans="1:4" x14ac:dyDescent="0.3">
      <c r="A26" s="50"/>
      <c r="B26" s="186" t="s">
        <v>473</v>
      </c>
      <c r="C26" s="274" t="s">
        <v>72</v>
      </c>
      <c r="D26" s="242">
        <v>6</v>
      </c>
    </row>
    <row r="27" spans="1:4" x14ac:dyDescent="0.3">
      <c r="A27" s="50"/>
      <c r="B27" s="179" t="s">
        <v>299</v>
      </c>
      <c r="C27" s="48" t="s">
        <v>398</v>
      </c>
      <c r="D27" s="242">
        <v>6</v>
      </c>
    </row>
    <row r="28" spans="1:4" x14ac:dyDescent="0.3">
      <c r="A28" s="50"/>
      <c r="B28" s="179" t="s">
        <v>131</v>
      </c>
      <c r="C28" s="274" t="s">
        <v>9</v>
      </c>
      <c r="D28" s="242">
        <v>6</v>
      </c>
    </row>
    <row r="29" spans="1:4" x14ac:dyDescent="0.3">
      <c r="A29" s="50"/>
      <c r="B29" s="179" t="s">
        <v>397</v>
      </c>
      <c r="C29" s="48" t="s">
        <v>398</v>
      </c>
      <c r="D29" s="242">
        <v>5</v>
      </c>
    </row>
    <row r="30" spans="1:4" x14ac:dyDescent="0.3">
      <c r="A30" s="50"/>
      <c r="B30" s="185" t="s">
        <v>442</v>
      </c>
      <c r="C30" s="274" t="s">
        <v>102</v>
      </c>
      <c r="D30" s="242">
        <v>5</v>
      </c>
    </row>
    <row r="31" spans="1:4" x14ac:dyDescent="0.3">
      <c r="A31" s="50"/>
      <c r="B31" s="179" t="s">
        <v>122</v>
      </c>
      <c r="C31" s="48" t="s">
        <v>242</v>
      </c>
      <c r="D31" s="242">
        <v>5</v>
      </c>
    </row>
    <row r="32" spans="1:4" x14ac:dyDescent="0.3">
      <c r="A32" s="50"/>
      <c r="B32" s="179" t="s">
        <v>707</v>
      </c>
      <c r="C32" s="274" t="s">
        <v>40</v>
      </c>
      <c r="D32" s="242">
        <v>5</v>
      </c>
    </row>
    <row r="33" spans="1:4" x14ac:dyDescent="0.3">
      <c r="A33" s="50"/>
      <c r="B33" s="182" t="s">
        <v>118</v>
      </c>
      <c r="C33" s="275" t="s">
        <v>1158</v>
      </c>
      <c r="D33" s="242">
        <v>5</v>
      </c>
    </row>
    <row r="34" spans="1:4" x14ac:dyDescent="0.3">
      <c r="A34" s="50"/>
      <c r="B34" s="179" t="s">
        <v>846</v>
      </c>
      <c r="C34" s="274" t="s">
        <v>40</v>
      </c>
      <c r="D34" s="242">
        <v>4</v>
      </c>
    </row>
    <row r="35" spans="1:4" x14ac:dyDescent="0.3">
      <c r="A35" s="50"/>
      <c r="B35" s="179" t="s">
        <v>276</v>
      </c>
      <c r="C35" s="274" t="s">
        <v>25</v>
      </c>
      <c r="D35" s="242">
        <v>4</v>
      </c>
    </row>
    <row r="36" spans="1:4" x14ac:dyDescent="0.3">
      <c r="A36" s="50"/>
      <c r="B36" s="179" t="s">
        <v>96</v>
      </c>
      <c r="C36" s="48" t="s">
        <v>10</v>
      </c>
      <c r="D36" s="242">
        <v>4</v>
      </c>
    </row>
    <row r="37" spans="1:4" x14ac:dyDescent="0.3">
      <c r="A37" s="50"/>
      <c r="B37" s="179" t="s">
        <v>117</v>
      </c>
      <c r="C37" s="48" t="s">
        <v>242</v>
      </c>
      <c r="D37" s="242">
        <v>4</v>
      </c>
    </row>
    <row r="38" spans="1:4" x14ac:dyDescent="0.3">
      <c r="A38" s="50"/>
      <c r="B38" s="179" t="s">
        <v>97</v>
      </c>
      <c r="C38" s="48" t="s">
        <v>48</v>
      </c>
      <c r="D38" s="242">
        <v>4</v>
      </c>
    </row>
    <row r="39" spans="1:4" x14ac:dyDescent="0.3">
      <c r="A39" s="50"/>
      <c r="B39" s="179" t="s">
        <v>593</v>
      </c>
      <c r="C39" s="48" t="s">
        <v>936</v>
      </c>
      <c r="D39" s="242">
        <v>4</v>
      </c>
    </row>
    <row r="40" spans="1:4" x14ac:dyDescent="0.3">
      <c r="A40" s="50"/>
      <c r="B40" s="180" t="s">
        <v>941</v>
      </c>
      <c r="C40" s="57" t="s">
        <v>33</v>
      </c>
      <c r="D40" s="242">
        <v>4</v>
      </c>
    </row>
    <row r="41" spans="1:4" x14ac:dyDescent="0.3">
      <c r="A41" s="50"/>
      <c r="B41" s="180" t="s">
        <v>430</v>
      </c>
      <c r="C41" s="57" t="s">
        <v>431</v>
      </c>
      <c r="D41" s="242">
        <v>3</v>
      </c>
    </row>
    <row r="42" spans="1:4" x14ac:dyDescent="0.3">
      <c r="A42" s="50"/>
      <c r="B42" s="179" t="s">
        <v>503</v>
      </c>
      <c r="C42" s="274" t="s">
        <v>33</v>
      </c>
      <c r="D42" s="242">
        <v>3</v>
      </c>
    </row>
    <row r="43" spans="1:4" x14ac:dyDescent="0.3">
      <c r="A43" s="50"/>
      <c r="B43" s="179" t="s">
        <v>322</v>
      </c>
      <c r="C43" s="48" t="s">
        <v>27</v>
      </c>
      <c r="D43" s="242">
        <v>3</v>
      </c>
    </row>
    <row r="44" spans="1:4" x14ac:dyDescent="0.3">
      <c r="A44" s="50"/>
      <c r="B44" s="179" t="s">
        <v>103</v>
      </c>
      <c r="C44" s="48" t="s">
        <v>62</v>
      </c>
      <c r="D44" s="242">
        <v>3</v>
      </c>
    </row>
    <row r="45" spans="1:4" x14ac:dyDescent="0.3">
      <c r="A45" s="50"/>
      <c r="B45" s="179" t="s">
        <v>709</v>
      </c>
      <c r="C45" s="274" t="s">
        <v>40</v>
      </c>
      <c r="D45" s="242">
        <v>3</v>
      </c>
    </row>
    <row r="46" spans="1:4" x14ac:dyDescent="0.3">
      <c r="A46" s="50"/>
      <c r="B46" s="179" t="s">
        <v>572</v>
      </c>
      <c r="C46" s="48" t="s">
        <v>72</v>
      </c>
      <c r="D46" s="242">
        <v>3</v>
      </c>
    </row>
    <row r="47" spans="1:4" x14ac:dyDescent="0.3">
      <c r="A47" s="50"/>
      <c r="B47" s="179" t="s">
        <v>173</v>
      </c>
      <c r="C47" s="48" t="s">
        <v>10</v>
      </c>
      <c r="D47" s="242">
        <v>3</v>
      </c>
    </row>
    <row r="48" spans="1:4" x14ac:dyDescent="0.3">
      <c r="A48" s="50"/>
      <c r="B48" s="179" t="s">
        <v>346</v>
      </c>
      <c r="C48" s="274" t="s">
        <v>9</v>
      </c>
      <c r="D48" s="242">
        <v>3</v>
      </c>
    </row>
    <row r="49" spans="1:4" x14ac:dyDescent="0.3">
      <c r="A49" s="50"/>
      <c r="B49" s="179" t="s">
        <v>483</v>
      </c>
      <c r="C49" s="48" t="s">
        <v>107</v>
      </c>
      <c r="D49" s="242">
        <v>3</v>
      </c>
    </row>
    <row r="50" spans="1:4" x14ac:dyDescent="0.3">
      <c r="A50" s="50"/>
      <c r="B50" s="179" t="s">
        <v>589</v>
      </c>
      <c r="C50" s="48" t="s">
        <v>16</v>
      </c>
      <c r="D50" s="242">
        <v>3</v>
      </c>
    </row>
    <row r="51" spans="1:4" x14ac:dyDescent="0.3">
      <c r="A51" s="50"/>
      <c r="B51" s="179" t="s">
        <v>98</v>
      </c>
      <c r="C51" s="48" t="s">
        <v>9</v>
      </c>
      <c r="D51" s="242">
        <v>3</v>
      </c>
    </row>
    <row r="52" spans="1:4" x14ac:dyDescent="0.3">
      <c r="A52" s="50"/>
      <c r="B52" s="179" t="s">
        <v>293</v>
      </c>
      <c r="C52" s="274" t="s">
        <v>33</v>
      </c>
      <c r="D52" s="242">
        <v>3</v>
      </c>
    </row>
    <row r="53" spans="1:4" x14ac:dyDescent="0.3">
      <c r="A53" s="241"/>
      <c r="B53" s="179" t="s">
        <v>690</v>
      </c>
      <c r="C53" s="274" t="s">
        <v>72</v>
      </c>
      <c r="D53" s="242">
        <v>3</v>
      </c>
    </row>
    <row r="54" spans="1:4" x14ac:dyDescent="0.3">
      <c r="A54" s="50"/>
      <c r="B54" s="179" t="s">
        <v>733</v>
      </c>
      <c r="C54" s="48" t="s">
        <v>107</v>
      </c>
      <c r="D54" s="242">
        <v>3</v>
      </c>
    </row>
    <row r="55" spans="1:4" x14ac:dyDescent="0.3">
      <c r="A55" s="50"/>
      <c r="B55" s="181" t="s">
        <v>465</v>
      </c>
      <c r="C55" s="57" t="s">
        <v>398</v>
      </c>
      <c r="D55" s="242">
        <v>3</v>
      </c>
    </row>
    <row r="56" spans="1:4" x14ac:dyDescent="0.3">
      <c r="A56" s="50"/>
      <c r="B56" s="180" t="s">
        <v>350</v>
      </c>
      <c r="C56" s="276" t="s">
        <v>25</v>
      </c>
      <c r="D56" s="242">
        <v>3</v>
      </c>
    </row>
    <row r="57" spans="1:4" x14ac:dyDescent="0.3">
      <c r="A57" s="50"/>
      <c r="B57" s="179" t="s">
        <v>428</v>
      </c>
      <c r="C57" s="57" t="s">
        <v>1159</v>
      </c>
      <c r="D57" s="242">
        <v>3</v>
      </c>
    </row>
    <row r="58" spans="1:4" x14ac:dyDescent="0.3">
      <c r="A58" s="50"/>
      <c r="B58" s="179" t="s">
        <v>794</v>
      </c>
      <c r="C58" s="274" t="s">
        <v>33</v>
      </c>
      <c r="D58" s="242">
        <v>3</v>
      </c>
    </row>
    <row r="59" spans="1:4" x14ac:dyDescent="0.3">
      <c r="A59" s="50"/>
      <c r="B59" s="179" t="s">
        <v>112</v>
      </c>
      <c r="C59" s="274" t="s">
        <v>72</v>
      </c>
      <c r="D59" s="242">
        <v>3</v>
      </c>
    </row>
    <row r="60" spans="1:4" x14ac:dyDescent="0.3">
      <c r="A60" s="50"/>
      <c r="B60" s="179" t="s">
        <v>200</v>
      </c>
      <c r="C60" s="48" t="s">
        <v>33</v>
      </c>
      <c r="D60" s="242">
        <v>3</v>
      </c>
    </row>
    <row r="61" spans="1:4" x14ac:dyDescent="0.3">
      <c r="A61" s="50"/>
      <c r="B61" s="237" t="s">
        <v>247</v>
      </c>
      <c r="C61" s="239" t="s">
        <v>9</v>
      </c>
      <c r="D61" s="242">
        <v>3</v>
      </c>
    </row>
    <row r="62" spans="1:4" x14ac:dyDescent="0.3">
      <c r="A62" s="50"/>
      <c r="B62" s="186" t="s">
        <v>533</v>
      </c>
      <c r="C62" s="274" t="s">
        <v>72</v>
      </c>
      <c r="D62" s="242">
        <v>2</v>
      </c>
    </row>
    <row r="63" spans="1:4" x14ac:dyDescent="0.3">
      <c r="A63" s="50"/>
      <c r="B63" s="179" t="s">
        <v>171</v>
      </c>
      <c r="C63" s="274" t="s">
        <v>33</v>
      </c>
      <c r="D63" s="242">
        <v>2</v>
      </c>
    </row>
    <row r="64" spans="1:4" x14ac:dyDescent="0.3">
      <c r="A64" s="50"/>
      <c r="B64" s="179" t="s">
        <v>897</v>
      </c>
      <c r="C64" s="274" t="s">
        <v>33</v>
      </c>
      <c r="D64" s="242">
        <v>2</v>
      </c>
    </row>
    <row r="65" spans="1:4" x14ac:dyDescent="0.3">
      <c r="A65" s="50"/>
      <c r="B65" s="179" t="s">
        <v>148</v>
      </c>
      <c r="C65" s="48" t="s">
        <v>22</v>
      </c>
      <c r="D65" s="242">
        <v>2</v>
      </c>
    </row>
    <row r="66" spans="1:4" x14ac:dyDescent="0.3">
      <c r="A66" s="50"/>
      <c r="B66" s="179" t="s">
        <v>370</v>
      </c>
      <c r="C66" s="48" t="s">
        <v>1245</v>
      </c>
      <c r="D66" s="242">
        <v>2</v>
      </c>
    </row>
    <row r="67" spans="1:4" x14ac:dyDescent="0.3">
      <c r="A67" s="50"/>
      <c r="B67" s="179" t="s">
        <v>621</v>
      </c>
      <c r="C67" s="48" t="s">
        <v>25</v>
      </c>
      <c r="D67" s="242">
        <v>2</v>
      </c>
    </row>
    <row r="68" spans="1:4" x14ac:dyDescent="0.3">
      <c r="A68" s="50"/>
      <c r="B68" s="181" t="s">
        <v>578</v>
      </c>
      <c r="C68" s="274" t="s">
        <v>25</v>
      </c>
      <c r="D68" s="242">
        <v>2</v>
      </c>
    </row>
    <row r="69" spans="1:4" x14ac:dyDescent="0.3">
      <c r="A69" s="50"/>
      <c r="B69" s="181" t="s">
        <v>664</v>
      </c>
      <c r="C69" s="57" t="s">
        <v>25</v>
      </c>
      <c r="D69" s="242">
        <v>2</v>
      </c>
    </row>
    <row r="70" spans="1:4" x14ac:dyDescent="0.3">
      <c r="A70" s="50"/>
      <c r="B70" s="179" t="s">
        <v>373</v>
      </c>
      <c r="C70" s="274" t="s">
        <v>33</v>
      </c>
      <c r="D70" s="242">
        <v>2</v>
      </c>
    </row>
    <row r="71" spans="1:4" x14ac:dyDescent="0.3">
      <c r="A71" s="50"/>
      <c r="B71" s="180" t="s">
        <v>1033</v>
      </c>
      <c r="C71" s="274" t="s">
        <v>72</v>
      </c>
      <c r="D71" s="242">
        <v>2</v>
      </c>
    </row>
    <row r="72" spans="1:4" x14ac:dyDescent="0.3">
      <c r="A72" s="50"/>
      <c r="B72" s="180" t="s">
        <v>663</v>
      </c>
      <c r="C72" s="48" t="s">
        <v>497</v>
      </c>
      <c r="D72" s="242">
        <v>2</v>
      </c>
    </row>
    <row r="73" spans="1:4" x14ac:dyDescent="0.3">
      <c r="A73" s="50"/>
      <c r="B73" s="179" t="s">
        <v>859</v>
      </c>
      <c r="C73" s="274" t="s">
        <v>72</v>
      </c>
      <c r="D73" s="242">
        <v>2</v>
      </c>
    </row>
    <row r="74" spans="1:4" x14ac:dyDescent="0.3">
      <c r="A74" s="50"/>
      <c r="B74" s="179" t="s">
        <v>711</v>
      </c>
      <c r="C74" s="48" t="s">
        <v>25</v>
      </c>
      <c r="D74" s="242">
        <v>2</v>
      </c>
    </row>
    <row r="75" spans="1:4" x14ac:dyDescent="0.3">
      <c r="A75" s="50"/>
      <c r="B75" s="179" t="s">
        <v>87</v>
      </c>
      <c r="C75" s="274" t="s">
        <v>25</v>
      </c>
      <c r="D75" s="242">
        <v>2</v>
      </c>
    </row>
    <row r="76" spans="1:4" x14ac:dyDescent="0.3">
      <c r="A76" s="241"/>
      <c r="B76" s="179" t="s">
        <v>318</v>
      </c>
      <c r="C76" s="48" t="s">
        <v>72</v>
      </c>
      <c r="D76" s="242">
        <v>2</v>
      </c>
    </row>
    <row r="77" spans="1:4" x14ac:dyDescent="0.3">
      <c r="A77" s="50"/>
      <c r="B77" s="179" t="s">
        <v>545</v>
      </c>
      <c r="C77" s="48" t="s">
        <v>16</v>
      </c>
      <c r="D77" s="242">
        <v>2</v>
      </c>
    </row>
    <row r="78" spans="1:4" x14ac:dyDescent="0.3">
      <c r="A78" s="50"/>
      <c r="B78" s="179" t="s">
        <v>461</v>
      </c>
      <c r="C78" s="48" t="s">
        <v>170</v>
      </c>
      <c r="D78" s="242">
        <v>2</v>
      </c>
    </row>
    <row r="79" spans="1:4" x14ac:dyDescent="0.3">
      <c r="A79" s="50"/>
      <c r="B79" s="179" t="s">
        <v>710</v>
      </c>
      <c r="C79" s="48" t="s">
        <v>1158</v>
      </c>
      <c r="D79" s="242">
        <v>2</v>
      </c>
    </row>
    <row r="80" spans="1:4" x14ac:dyDescent="0.3">
      <c r="A80" s="241"/>
      <c r="B80" s="179" t="s">
        <v>742</v>
      </c>
      <c r="C80" s="48" t="s">
        <v>417</v>
      </c>
      <c r="D80" s="242">
        <v>2</v>
      </c>
    </row>
    <row r="81" spans="1:4" x14ac:dyDescent="0.3">
      <c r="A81" s="50"/>
      <c r="B81" s="179" t="s">
        <v>279</v>
      </c>
      <c r="C81" s="48" t="s">
        <v>170</v>
      </c>
      <c r="D81" s="242">
        <v>2</v>
      </c>
    </row>
    <row r="82" spans="1:4" x14ac:dyDescent="0.3">
      <c r="A82" s="50"/>
      <c r="B82" s="179" t="s">
        <v>615</v>
      </c>
      <c r="C82" s="274" t="s">
        <v>25</v>
      </c>
      <c r="D82" s="242">
        <v>2</v>
      </c>
    </row>
    <row r="83" spans="1:4" x14ac:dyDescent="0.3">
      <c r="A83" s="50"/>
      <c r="B83" s="234" t="s">
        <v>861</v>
      </c>
      <c r="C83" s="277" t="s">
        <v>33</v>
      </c>
      <c r="D83" s="242">
        <v>2</v>
      </c>
    </row>
    <row r="84" spans="1:4" x14ac:dyDescent="0.3">
      <c r="A84" s="50"/>
      <c r="B84" s="179" t="s">
        <v>154</v>
      </c>
      <c r="C84" s="274" t="s">
        <v>40</v>
      </c>
      <c r="D84" s="242">
        <v>2</v>
      </c>
    </row>
    <row r="85" spans="1:4" x14ac:dyDescent="0.3">
      <c r="A85" s="50"/>
      <c r="B85" s="179" t="s">
        <v>1301</v>
      </c>
      <c r="C85" s="48" t="s">
        <v>170</v>
      </c>
      <c r="D85" s="242">
        <v>2</v>
      </c>
    </row>
    <row r="86" spans="1:4" x14ac:dyDescent="0.3">
      <c r="A86" s="50"/>
      <c r="B86" s="179" t="s">
        <v>158</v>
      </c>
      <c r="C86" s="274" t="s">
        <v>25</v>
      </c>
      <c r="D86" s="242">
        <v>2</v>
      </c>
    </row>
    <row r="87" spans="1:4" x14ac:dyDescent="0.3">
      <c r="A87" s="241"/>
      <c r="B87" s="179" t="s">
        <v>665</v>
      </c>
      <c r="C87" s="48" t="s">
        <v>25</v>
      </c>
      <c r="D87" s="242">
        <v>2</v>
      </c>
    </row>
    <row r="88" spans="1:4" x14ac:dyDescent="0.3">
      <c r="A88" s="50"/>
      <c r="B88" s="179" t="s">
        <v>705</v>
      </c>
      <c r="C88" s="48" t="s">
        <v>632</v>
      </c>
      <c r="D88" s="242">
        <v>2</v>
      </c>
    </row>
    <row r="89" spans="1:4" x14ac:dyDescent="0.3">
      <c r="A89" s="50"/>
      <c r="B89" s="179" t="s">
        <v>1391</v>
      </c>
      <c r="C89" s="48" t="s">
        <v>170</v>
      </c>
      <c r="D89" s="242">
        <v>2</v>
      </c>
    </row>
    <row r="90" spans="1:4" x14ac:dyDescent="0.3">
      <c r="A90" s="50"/>
      <c r="B90" s="179" t="s">
        <v>704</v>
      </c>
      <c r="C90" s="48" t="s">
        <v>632</v>
      </c>
      <c r="D90" s="242">
        <v>2</v>
      </c>
    </row>
    <row r="91" spans="1:4" x14ac:dyDescent="0.3">
      <c r="A91" s="315"/>
      <c r="B91" s="319" t="s">
        <v>1396</v>
      </c>
      <c r="C91" s="318" t="s">
        <v>538</v>
      </c>
      <c r="D91" s="314">
        <v>2</v>
      </c>
    </row>
    <row r="92" spans="1:4" x14ac:dyDescent="0.3">
      <c r="A92" s="50"/>
      <c r="B92" s="179" t="s">
        <v>185</v>
      </c>
      <c r="C92" s="48" t="s">
        <v>9</v>
      </c>
      <c r="D92" s="242">
        <v>2</v>
      </c>
    </row>
    <row r="93" spans="1:4" x14ac:dyDescent="0.3">
      <c r="A93" s="50"/>
      <c r="B93" s="179" t="s">
        <v>120</v>
      </c>
      <c r="C93" s="274" t="s">
        <v>72</v>
      </c>
      <c r="D93" s="242">
        <v>2</v>
      </c>
    </row>
    <row r="94" spans="1:4" x14ac:dyDescent="0.3">
      <c r="A94" s="50"/>
      <c r="B94" s="179" t="s">
        <v>169</v>
      </c>
      <c r="C94" s="48" t="s">
        <v>170</v>
      </c>
      <c r="D94" s="242">
        <v>2</v>
      </c>
    </row>
    <row r="95" spans="1:4" x14ac:dyDescent="0.3">
      <c r="A95" s="50"/>
      <c r="B95" s="179" t="s">
        <v>152</v>
      </c>
      <c r="C95" s="48" t="s">
        <v>9</v>
      </c>
      <c r="D95" s="242">
        <v>2</v>
      </c>
    </row>
    <row r="96" spans="1:4" x14ac:dyDescent="0.3">
      <c r="A96" s="50"/>
      <c r="B96" s="179" t="s">
        <v>675</v>
      </c>
      <c r="C96" s="48" t="s">
        <v>72</v>
      </c>
      <c r="D96" s="242">
        <v>2</v>
      </c>
    </row>
    <row r="97" spans="1:4" x14ac:dyDescent="0.3">
      <c r="A97" s="50"/>
      <c r="B97" s="179" t="s">
        <v>633</v>
      </c>
      <c r="C97" s="48" t="s">
        <v>1160</v>
      </c>
      <c r="D97" s="242">
        <v>2</v>
      </c>
    </row>
    <row r="98" spans="1:4" x14ac:dyDescent="0.3">
      <c r="A98" s="50"/>
      <c r="B98" s="175" t="s">
        <v>176</v>
      </c>
      <c r="C98" s="239" t="s">
        <v>170</v>
      </c>
      <c r="D98" s="242">
        <v>2</v>
      </c>
    </row>
    <row r="99" spans="1:4" x14ac:dyDescent="0.3">
      <c r="A99" s="50"/>
      <c r="B99" s="179" t="s">
        <v>197</v>
      </c>
      <c r="C99" s="48" t="s">
        <v>33</v>
      </c>
      <c r="D99" s="242">
        <v>2</v>
      </c>
    </row>
    <row r="100" spans="1:4" x14ac:dyDescent="0.3">
      <c r="A100" s="50"/>
      <c r="B100" s="179" t="s">
        <v>942</v>
      </c>
      <c r="C100" s="48" t="s">
        <v>28</v>
      </c>
      <c r="D100" s="242">
        <v>2</v>
      </c>
    </row>
    <row r="101" spans="1:4" x14ac:dyDescent="0.3">
      <c r="A101" s="50"/>
      <c r="B101" s="179" t="s">
        <v>646</v>
      </c>
      <c r="C101" s="48" t="s">
        <v>632</v>
      </c>
      <c r="D101" s="242">
        <v>2</v>
      </c>
    </row>
    <row r="102" spans="1:4" x14ac:dyDescent="0.3">
      <c r="A102" s="50"/>
      <c r="B102" s="179" t="s">
        <v>1226</v>
      </c>
      <c r="C102" s="48" t="s">
        <v>28</v>
      </c>
      <c r="D102" s="242">
        <v>2</v>
      </c>
    </row>
    <row r="103" spans="1:4" x14ac:dyDescent="0.3">
      <c r="A103" s="241"/>
      <c r="B103" s="179" t="s">
        <v>292</v>
      </c>
      <c r="C103" s="274" t="s">
        <v>33</v>
      </c>
      <c r="D103" s="242">
        <v>2</v>
      </c>
    </row>
    <row r="104" spans="1:4" x14ac:dyDescent="0.3">
      <c r="A104" s="241"/>
      <c r="B104" s="179" t="s">
        <v>144</v>
      </c>
      <c r="C104" s="274" t="s">
        <v>9</v>
      </c>
      <c r="D104" s="242">
        <v>2</v>
      </c>
    </row>
    <row r="105" spans="1:4" x14ac:dyDescent="0.3">
      <c r="A105" s="50"/>
      <c r="B105" s="179" t="s">
        <v>647</v>
      </c>
      <c r="C105" s="48" t="s">
        <v>632</v>
      </c>
      <c r="D105" s="242">
        <v>2</v>
      </c>
    </row>
    <row r="106" spans="1:4" x14ac:dyDescent="0.3">
      <c r="A106" s="50"/>
      <c r="B106" s="179" t="s">
        <v>193</v>
      </c>
      <c r="C106" s="48" t="s">
        <v>170</v>
      </c>
      <c r="D106" s="242">
        <v>1</v>
      </c>
    </row>
    <row r="107" spans="1:4" x14ac:dyDescent="0.3">
      <c r="A107" s="50"/>
      <c r="B107" s="179" t="s">
        <v>1067</v>
      </c>
      <c r="C107" s="48" t="s">
        <v>33</v>
      </c>
      <c r="D107" s="242">
        <v>1</v>
      </c>
    </row>
    <row r="108" spans="1:4" x14ac:dyDescent="0.3">
      <c r="A108" s="50"/>
      <c r="B108" s="179" t="s">
        <v>700</v>
      </c>
      <c r="C108" s="48" t="s">
        <v>33</v>
      </c>
      <c r="D108" s="242">
        <v>1</v>
      </c>
    </row>
    <row r="109" spans="1:4" x14ac:dyDescent="0.3">
      <c r="A109" s="50"/>
      <c r="B109" s="179" t="s">
        <v>698</v>
      </c>
      <c r="C109" s="48" t="s">
        <v>431</v>
      </c>
      <c r="D109" s="242">
        <v>1</v>
      </c>
    </row>
    <row r="110" spans="1:4" x14ac:dyDescent="0.3">
      <c r="A110" s="315"/>
      <c r="B110" s="319" t="s">
        <v>182</v>
      </c>
      <c r="C110" s="318" t="s">
        <v>538</v>
      </c>
      <c r="D110" s="314">
        <v>1</v>
      </c>
    </row>
    <row r="111" spans="1:4" x14ac:dyDescent="0.3">
      <c r="A111" s="50"/>
      <c r="B111" s="179" t="s">
        <v>84</v>
      </c>
      <c r="C111" s="48" t="s">
        <v>22</v>
      </c>
      <c r="D111" s="242">
        <v>1</v>
      </c>
    </row>
    <row r="112" spans="1:4" x14ac:dyDescent="0.3">
      <c r="A112" s="50"/>
      <c r="B112" s="175" t="s">
        <v>656</v>
      </c>
      <c r="C112" s="239" t="s">
        <v>984</v>
      </c>
      <c r="D112" s="242">
        <v>1</v>
      </c>
    </row>
    <row r="113" spans="1:4" x14ac:dyDescent="0.3">
      <c r="A113" s="50"/>
      <c r="B113" s="179" t="s">
        <v>1393</v>
      </c>
      <c r="C113" s="48" t="s">
        <v>1395</v>
      </c>
      <c r="D113" s="242">
        <v>1</v>
      </c>
    </row>
    <row r="114" spans="1:4" x14ac:dyDescent="0.3">
      <c r="A114" s="50"/>
      <c r="B114" s="179" t="s">
        <v>1394</v>
      </c>
      <c r="C114" s="48" t="s">
        <v>1395</v>
      </c>
      <c r="D114" s="242">
        <v>1</v>
      </c>
    </row>
    <row r="115" spans="1:4" x14ac:dyDescent="0.3">
      <c r="A115" s="241"/>
      <c r="B115" s="179" t="s">
        <v>819</v>
      </c>
      <c r="C115" s="48" t="s">
        <v>242</v>
      </c>
      <c r="D115" s="242">
        <v>1</v>
      </c>
    </row>
    <row r="116" spans="1:4" x14ac:dyDescent="0.3">
      <c r="A116" s="50"/>
      <c r="B116" s="179" t="s">
        <v>156</v>
      </c>
      <c r="C116" s="48" t="s">
        <v>9</v>
      </c>
      <c r="D116" s="242">
        <v>1</v>
      </c>
    </row>
    <row r="117" spans="1:4" x14ac:dyDescent="0.3">
      <c r="A117" s="50"/>
      <c r="B117" s="182" t="s">
        <v>217</v>
      </c>
      <c r="C117" s="275" t="s">
        <v>440</v>
      </c>
      <c r="D117" s="242">
        <v>1</v>
      </c>
    </row>
    <row r="118" spans="1:4" x14ac:dyDescent="0.3">
      <c r="A118" s="50"/>
      <c r="B118" s="179" t="s">
        <v>147</v>
      </c>
      <c r="C118" s="48" t="s">
        <v>10</v>
      </c>
      <c r="D118" s="242">
        <v>1</v>
      </c>
    </row>
    <row r="119" spans="1:4" x14ac:dyDescent="0.3">
      <c r="A119" s="50"/>
      <c r="B119" s="179" t="s">
        <v>141</v>
      </c>
      <c r="C119" s="48" t="s">
        <v>10</v>
      </c>
      <c r="D119" s="242">
        <v>1</v>
      </c>
    </row>
    <row r="120" spans="1:4" x14ac:dyDescent="0.3">
      <c r="A120" s="50"/>
      <c r="B120" s="179" t="s">
        <v>676</v>
      </c>
      <c r="C120" s="48" t="s">
        <v>1158</v>
      </c>
      <c r="D120" s="242">
        <v>1</v>
      </c>
    </row>
    <row r="121" spans="1:4" x14ac:dyDescent="0.3">
      <c r="A121" s="50"/>
      <c r="B121" s="179" t="s">
        <v>1306</v>
      </c>
      <c r="C121" s="48" t="s">
        <v>170</v>
      </c>
      <c r="D121" s="242">
        <v>1</v>
      </c>
    </row>
    <row r="122" spans="1:4" x14ac:dyDescent="0.3">
      <c r="A122" s="50"/>
      <c r="B122" s="179" t="s">
        <v>142</v>
      </c>
      <c r="C122" s="48" t="s">
        <v>10</v>
      </c>
      <c r="D122" s="242">
        <v>1</v>
      </c>
    </row>
    <row r="123" spans="1:4" x14ac:dyDescent="0.3">
      <c r="A123" s="50"/>
      <c r="B123" s="179" t="s">
        <v>532</v>
      </c>
      <c r="C123" s="48" t="s">
        <v>10</v>
      </c>
      <c r="D123" s="242">
        <v>1</v>
      </c>
    </row>
    <row r="124" spans="1:4" x14ac:dyDescent="0.3">
      <c r="A124" s="50"/>
      <c r="B124" s="180" t="s">
        <v>320</v>
      </c>
      <c r="C124" s="57" t="s">
        <v>285</v>
      </c>
      <c r="D124" s="242">
        <v>1</v>
      </c>
    </row>
    <row r="125" spans="1:4" x14ac:dyDescent="0.3">
      <c r="A125" s="241"/>
      <c r="B125" s="179" t="s">
        <v>256</v>
      </c>
      <c r="C125" s="48" t="s">
        <v>40</v>
      </c>
      <c r="D125" s="242">
        <v>1</v>
      </c>
    </row>
    <row r="126" spans="1:4" x14ac:dyDescent="0.3">
      <c r="A126" s="50"/>
      <c r="B126" s="182" t="s">
        <v>888</v>
      </c>
      <c r="C126" s="48" t="s">
        <v>16</v>
      </c>
      <c r="D126" s="242">
        <v>1</v>
      </c>
    </row>
    <row r="127" spans="1:4" x14ac:dyDescent="0.3">
      <c r="A127" s="311"/>
      <c r="B127" s="179" t="s">
        <v>655</v>
      </c>
      <c r="C127" s="274" t="s">
        <v>25</v>
      </c>
      <c r="D127" s="242">
        <v>1</v>
      </c>
    </row>
    <row r="128" spans="1:4" x14ac:dyDescent="0.3">
      <c r="A128" s="50"/>
      <c r="B128" s="179" t="s">
        <v>708</v>
      </c>
      <c r="C128" s="48" t="s">
        <v>25</v>
      </c>
      <c r="D128" s="242">
        <v>1</v>
      </c>
    </row>
    <row r="129" spans="1:4" x14ac:dyDescent="0.3">
      <c r="A129" s="50"/>
      <c r="B129" s="179" t="s">
        <v>88</v>
      </c>
      <c r="C129" s="274" t="s">
        <v>25</v>
      </c>
      <c r="D129" s="242">
        <v>1</v>
      </c>
    </row>
    <row r="130" spans="1:4" x14ac:dyDescent="0.3">
      <c r="A130" s="50"/>
      <c r="B130" s="179" t="s">
        <v>284</v>
      </c>
      <c r="C130" s="48" t="s">
        <v>107</v>
      </c>
      <c r="D130" s="242">
        <v>1</v>
      </c>
    </row>
    <row r="131" spans="1:4" x14ac:dyDescent="0.3">
      <c r="A131" s="50"/>
      <c r="B131" s="179" t="s">
        <v>412</v>
      </c>
      <c r="C131" s="48" t="s">
        <v>72</v>
      </c>
      <c r="D131" s="242">
        <v>1</v>
      </c>
    </row>
    <row r="132" spans="1:4" x14ac:dyDescent="0.3">
      <c r="A132" s="50"/>
      <c r="B132" s="179" t="s">
        <v>1302</v>
      </c>
      <c r="C132" s="48" t="s">
        <v>170</v>
      </c>
      <c r="D132" s="242">
        <v>1</v>
      </c>
    </row>
    <row r="133" spans="1:4" x14ac:dyDescent="0.3">
      <c r="A133" s="50"/>
      <c r="B133" s="179" t="s">
        <v>423</v>
      </c>
      <c r="C133" s="274" t="s">
        <v>25</v>
      </c>
      <c r="D133" s="242">
        <v>1</v>
      </c>
    </row>
    <row r="134" spans="1:4" x14ac:dyDescent="0.3">
      <c r="A134" s="50"/>
      <c r="B134" s="179" t="s">
        <v>273</v>
      </c>
      <c r="C134" s="48" t="s">
        <v>617</v>
      </c>
      <c r="D134" s="242">
        <v>1</v>
      </c>
    </row>
    <row r="135" spans="1:4" x14ac:dyDescent="0.3">
      <c r="A135" s="50"/>
      <c r="B135" s="179" t="s">
        <v>114</v>
      </c>
      <c r="C135" s="48" t="s">
        <v>1156</v>
      </c>
      <c r="D135" s="242">
        <v>1</v>
      </c>
    </row>
    <row r="136" spans="1:4" x14ac:dyDescent="0.3">
      <c r="A136" s="50"/>
      <c r="B136" s="179" t="s">
        <v>806</v>
      </c>
      <c r="C136" s="48" t="s">
        <v>807</v>
      </c>
      <c r="D136" s="242">
        <v>1</v>
      </c>
    </row>
    <row r="137" spans="1:4" x14ac:dyDescent="0.3">
      <c r="A137" s="50"/>
      <c r="B137" s="179" t="s">
        <v>805</v>
      </c>
      <c r="C137" s="48" t="s">
        <v>807</v>
      </c>
      <c r="D137" s="242">
        <v>1</v>
      </c>
    </row>
    <row r="138" spans="1:4" x14ac:dyDescent="0.3">
      <c r="A138" s="309"/>
      <c r="B138" s="186" t="s">
        <v>1206</v>
      </c>
      <c r="C138" s="303" t="s">
        <v>16</v>
      </c>
      <c r="D138" s="242">
        <v>1</v>
      </c>
    </row>
    <row r="139" spans="1:4" x14ac:dyDescent="0.3">
      <c r="A139" s="311"/>
      <c r="B139" s="186" t="s">
        <v>590</v>
      </c>
      <c r="C139" s="303" t="s">
        <v>16</v>
      </c>
      <c r="D139" s="242">
        <v>1</v>
      </c>
    </row>
    <row r="140" spans="1:4" x14ac:dyDescent="0.3">
      <c r="A140" s="50"/>
      <c r="B140" s="179" t="s">
        <v>571</v>
      </c>
      <c r="C140" s="48" t="s">
        <v>16</v>
      </c>
      <c r="D140" s="242">
        <v>1</v>
      </c>
    </row>
    <row r="141" spans="1:4" x14ac:dyDescent="0.3">
      <c r="A141" s="241"/>
      <c r="B141" s="181" t="s">
        <v>567</v>
      </c>
      <c r="C141" s="57" t="s">
        <v>1160</v>
      </c>
      <c r="D141" s="242">
        <v>1</v>
      </c>
    </row>
    <row r="142" spans="1:4" x14ac:dyDescent="0.3">
      <c r="A142" s="50"/>
      <c r="B142" s="182" t="s">
        <v>466</v>
      </c>
      <c r="C142" s="48" t="s">
        <v>1160</v>
      </c>
      <c r="D142" s="242">
        <v>1</v>
      </c>
    </row>
    <row r="143" spans="1:4" x14ac:dyDescent="0.3">
      <c r="A143" s="50"/>
      <c r="B143" s="179" t="s">
        <v>319</v>
      </c>
      <c r="C143" s="48" t="s">
        <v>285</v>
      </c>
      <c r="D143" s="242">
        <v>1</v>
      </c>
    </row>
    <row r="144" spans="1:4" x14ac:dyDescent="0.3">
      <c r="A144" s="50"/>
      <c r="B144" s="179" t="s">
        <v>918</v>
      </c>
      <c r="C144" s="274" t="s">
        <v>72</v>
      </c>
      <c r="D144" s="242">
        <v>1</v>
      </c>
    </row>
    <row r="145" spans="1:4" x14ac:dyDescent="0.3">
      <c r="A145" s="311"/>
      <c r="B145" s="180" t="s">
        <v>616</v>
      </c>
      <c r="C145" s="57" t="s">
        <v>1157</v>
      </c>
      <c r="D145" s="242">
        <v>1</v>
      </c>
    </row>
    <row r="146" spans="1:4" x14ac:dyDescent="0.3">
      <c r="A146" s="50"/>
      <c r="B146" s="180" t="s">
        <v>257</v>
      </c>
      <c r="C146" s="57" t="s">
        <v>40</v>
      </c>
      <c r="D146" s="242">
        <v>1</v>
      </c>
    </row>
    <row r="147" spans="1:4" x14ac:dyDescent="0.3">
      <c r="A147" s="241"/>
      <c r="B147" s="181" t="s">
        <v>177</v>
      </c>
      <c r="C147" s="57" t="s">
        <v>170</v>
      </c>
      <c r="D147" s="242">
        <v>1</v>
      </c>
    </row>
    <row r="148" spans="1:4" x14ac:dyDescent="0.3">
      <c r="A148" s="50"/>
      <c r="B148" s="179" t="s">
        <v>109</v>
      </c>
      <c r="C148" s="48" t="s">
        <v>1234</v>
      </c>
      <c r="D148" s="242">
        <v>1</v>
      </c>
    </row>
    <row r="149" spans="1:4" x14ac:dyDescent="0.3">
      <c r="A149" s="50"/>
      <c r="B149" s="179" t="s">
        <v>529</v>
      </c>
      <c r="C149" s="48" t="s">
        <v>617</v>
      </c>
      <c r="D149" s="242">
        <v>1</v>
      </c>
    </row>
    <row r="150" spans="1:4" x14ac:dyDescent="0.3">
      <c r="A150" s="50"/>
      <c r="B150" s="179" t="s">
        <v>229</v>
      </c>
      <c r="C150" s="48" t="s">
        <v>40</v>
      </c>
      <c r="D150" s="242">
        <v>1</v>
      </c>
    </row>
    <row r="151" spans="1:4" x14ac:dyDescent="0.3">
      <c r="A151" s="50"/>
      <c r="B151" s="179" t="s">
        <v>703</v>
      </c>
      <c r="C151" s="48" t="s">
        <v>497</v>
      </c>
      <c r="D151" s="242">
        <v>1</v>
      </c>
    </row>
    <row r="152" spans="1:4" x14ac:dyDescent="0.3">
      <c r="A152" s="50"/>
      <c r="B152" s="179" t="s">
        <v>1304</v>
      </c>
      <c r="C152" s="48" t="s">
        <v>33</v>
      </c>
      <c r="D152" s="242">
        <v>1</v>
      </c>
    </row>
    <row r="153" spans="1:4" x14ac:dyDescent="0.3">
      <c r="A153" s="50"/>
      <c r="B153" s="179" t="s">
        <v>580</v>
      </c>
      <c r="C153" s="274" t="s">
        <v>9</v>
      </c>
      <c r="D153" s="242">
        <v>1</v>
      </c>
    </row>
    <row r="154" spans="1:4" x14ac:dyDescent="0.3">
      <c r="A154" s="50"/>
      <c r="B154" s="179" t="s">
        <v>754</v>
      </c>
      <c r="C154" s="274" t="s">
        <v>9</v>
      </c>
      <c r="D154" s="242">
        <v>1</v>
      </c>
    </row>
    <row r="155" spans="1:4" x14ac:dyDescent="0.3">
      <c r="A155" s="50"/>
      <c r="B155" s="179" t="s">
        <v>108</v>
      </c>
      <c r="C155" s="48" t="s">
        <v>1234</v>
      </c>
      <c r="D155" s="242">
        <v>1</v>
      </c>
    </row>
    <row r="156" spans="1:4" x14ac:dyDescent="0.3">
      <c r="A156" s="50"/>
      <c r="B156" s="179" t="s">
        <v>662</v>
      </c>
      <c r="C156" s="48" t="s">
        <v>497</v>
      </c>
      <c r="D156" s="242">
        <v>1</v>
      </c>
    </row>
    <row r="157" spans="1:4" x14ac:dyDescent="0.3">
      <c r="A157" s="241"/>
      <c r="B157" s="179" t="s">
        <v>220</v>
      </c>
      <c r="C157" s="48" t="s">
        <v>48</v>
      </c>
      <c r="D157" s="242">
        <v>1</v>
      </c>
    </row>
    <row r="158" spans="1:4" x14ac:dyDescent="0.3">
      <c r="A158" s="50"/>
      <c r="B158" s="179" t="s">
        <v>168</v>
      </c>
      <c r="C158" s="48" t="s">
        <v>170</v>
      </c>
      <c r="D158" s="242">
        <v>1</v>
      </c>
    </row>
    <row r="159" spans="1:4" x14ac:dyDescent="0.3">
      <c r="A159" s="50"/>
      <c r="B159" s="179" t="s">
        <v>686</v>
      </c>
      <c r="C159" s="48" t="s">
        <v>617</v>
      </c>
      <c r="D159" s="242">
        <v>1</v>
      </c>
    </row>
    <row r="160" spans="1:4" x14ac:dyDescent="0.3">
      <c r="A160" s="241"/>
      <c r="B160" s="179" t="s">
        <v>149</v>
      </c>
      <c r="C160" s="48" t="s">
        <v>9</v>
      </c>
      <c r="D160" s="242">
        <v>1</v>
      </c>
    </row>
    <row r="161" spans="1:4" x14ac:dyDescent="0.3">
      <c r="A161" s="50"/>
      <c r="B161" s="179" t="s">
        <v>799</v>
      </c>
      <c r="C161" s="48" t="s">
        <v>632</v>
      </c>
      <c r="D161" s="242">
        <v>1</v>
      </c>
    </row>
    <row r="162" spans="1:4" x14ac:dyDescent="0.3">
      <c r="A162" s="241"/>
      <c r="B162" s="179" t="s">
        <v>189</v>
      </c>
      <c r="C162" s="48" t="s">
        <v>10</v>
      </c>
      <c r="D162" s="242">
        <v>1</v>
      </c>
    </row>
    <row r="163" spans="1:4" x14ac:dyDescent="0.3">
      <c r="A163" s="50"/>
      <c r="B163" s="179" t="s">
        <v>301</v>
      </c>
      <c r="C163" s="48" t="s">
        <v>10</v>
      </c>
      <c r="D163" s="242">
        <v>1</v>
      </c>
    </row>
    <row r="164" spans="1:4" x14ac:dyDescent="0.3">
      <c r="A164" s="50"/>
      <c r="B164" s="179" t="s">
        <v>1392</v>
      </c>
      <c r="C164" s="48" t="s">
        <v>1395</v>
      </c>
      <c r="D164" s="242">
        <v>1</v>
      </c>
    </row>
    <row r="165" spans="1:4" x14ac:dyDescent="0.3">
      <c r="A165" s="50"/>
      <c r="B165" s="179" t="s">
        <v>1303</v>
      </c>
      <c r="C165" s="48" t="s">
        <v>170</v>
      </c>
      <c r="D165" s="242">
        <v>1</v>
      </c>
    </row>
    <row r="166" spans="1:4" x14ac:dyDescent="0.3">
      <c r="A166" s="50"/>
      <c r="B166" s="179" t="s">
        <v>551</v>
      </c>
      <c r="C166" s="48" t="s">
        <v>1160</v>
      </c>
      <c r="D166" s="242">
        <v>1</v>
      </c>
    </row>
    <row r="167" spans="1:4" x14ac:dyDescent="0.3">
      <c r="A167" s="50"/>
      <c r="B167" s="180" t="s">
        <v>1305</v>
      </c>
      <c r="C167" s="57" t="s">
        <v>170</v>
      </c>
      <c r="D167" s="242">
        <v>1</v>
      </c>
    </row>
    <row r="168" spans="1:4" x14ac:dyDescent="0.3">
      <c r="A168" s="241"/>
      <c r="B168" s="179" t="s">
        <v>361</v>
      </c>
      <c r="C168" s="48" t="s">
        <v>1232</v>
      </c>
      <c r="D168" s="242">
        <v>1</v>
      </c>
    </row>
    <row r="169" spans="1:4" x14ac:dyDescent="0.3">
      <c r="A169" s="50"/>
      <c r="B169" s="179" t="s">
        <v>645</v>
      </c>
      <c r="C169" s="48" t="s">
        <v>632</v>
      </c>
      <c r="D169" s="242">
        <v>1</v>
      </c>
    </row>
    <row r="170" spans="1:4" x14ac:dyDescent="0.3">
      <c r="A170" s="241"/>
      <c r="B170" s="181" t="s">
        <v>121</v>
      </c>
      <c r="C170" s="57" t="s">
        <v>102</v>
      </c>
      <c r="D170" s="242">
        <v>1</v>
      </c>
    </row>
    <row r="171" spans="1:4" x14ac:dyDescent="0.3">
      <c r="A171" s="241"/>
      <c r="B171" s="180" t="s">
        <v>804</v>
      </c>
      <c r="C171" s="57" t="s">
        <v>808</v>
      </c>
      <c r="D171" s="242">
        <v>1</v>
      </c>
    </row>
    <row r="172" spans="1:4" x14ac:dyDescent="0.3">
      <c r="A172" s="50"/>
      <c r="B172" s="179" t="s">
        <v>605</v>
      </c>
      <c r="C172" s="274" t="s">
        <v>40</v>
      </c>
      <c r="D172" s="242">
        <v>1</v>
      </c>
    </row>
    <row r="173" spans="1:4" x14ac:dyDescent="0.3">
      <c r="A173" s="50"/>
      <c r="B173" s="179" t="s">
        <v>588</v>
      </c>
      <c r="C173" s="48" t="s">
        <v>25</v>
      </c>
      <c r="D173" s="242">
        <v>1</v>
      </c>
    </row>
    <row r="174" spans="1:4" x14ac:dyDescent="0.3">
      <c r="A174" s="241"/>
      <c r="B174" s="179" t="s">
        <v>157</v>
      </c>
      <c r="C174" s="48" t="s">
        <v>25</v>
      </c>
      <c r="D174" s="242">
        <v>1</v>
      </c>
    </row>
    <row r="175" spans="1:4" x14ac:dyDescent="0.3">
      <c r="A175" s="315"/>
      <c r="B175" s="319" t="s">
        <v>1398</v>
      </c>
      <c r="C175" s="318" t="s">
        <v>538</v>
      </c>
      <c r="D175" s="314">
        <v>1</v>
      </c>
    </row>
    <row r="176" spans="1:4" x14ac:dyDescent="0.3">
      <c r="A176" s="241"/>
      <c r="B176" s="179" t="s">
        <v>873</v>
      </c>
      <c r="C176" s="48" t="s">
        <v>870</v>
      </c>
      <c r="D176" s="242">
        <v>1</v>
      </c>
    </row>
    <row r="177" spans="1:4" x14ac:dyDescent="0.3">
      <c r="A177" s="241"/>
      <c r="B177" s="234" t="s">
        <v>724</v>
      </c>
      <c r="C177" s="278" t="s">
        <v>40</v>
      </c>
      <c r="D177" s="242">
        <v>1</v>
      </c>
    </row>
    <row r="178" spans="1:4" x14ac:dyDescent="0.3">
      <c r="A178" s="241"/>
      <c r="B178" s="179" t="s">
        <v>133</v>
      </c>
      <c r="C178" s="48" t="s">
        <v>28</v>
      </c>
      <c r="D178" s="242">
        <v>1</v>
      </c>
    </row>
    <row r="179" spans="1:4" x14ac:dyDescent="0.3">
      <c r="A179" s="241"/>
      <c r="B179" s="179" t="s">
        <v>167</v>
      </c>
      <c r="C179" s="48" t="s">
        <v>170</v>
      </c>
      <c r="D179" s="242">
        <v>1</v>
      </c>
    </row>
    <row r="180" spans="1:4" x14ac:dyDescent="0.3">
      <c r="A180" s="241"/>
      <c r="B180" s="179" t="s">
        <v>460</v>
      </c>
      <c r="C180" s="152" t="s">
        <v>170</v>
      </c>
      <c r="D180" s="242">
        <v>1</v>
      </c>
    </row>
    <row r="181" spans="1:4" x14ac:dyDescent="0.3">
      <c r="A181" s="241"/>
      <c r="B181" s="182" t="s">
        <v>224</v>
      </c>
      <c r="C181" s="22" t="s">
        <v>225</v>
      </c>
      <c r="D181" s="242">
        <v>1</v>
      </c>
    </row>
  </sheetData>
  <sortState ref="A5:D181">
    <sortCondition descending="1" ref="D5:D181"/>
    <sortCondition ref="B5:B181"/>
    <sortCondition ref="C5:C181"/>
  </sortState>
  <mergeCells count="3">
    <mergeCell ref="A1:D1"/>
    <mergeCell ref="A2:D2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workbookViewId="0">
      <selection activeCell="F23" sqref="F23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5546875" customWidth="1"/>
    <col min="4" max="4" width="0.6640625" customWidth="1"/>
    <col min="5" max="5" width="26.6640625" customWidth="1"/>
    <col min="6" max="6" width="24.6640625" customWidth="1"/>
    <col min="7" max="7" width="13.6640625" style="9" customWidth="1"/>
    <col min="8" max="8" width="1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1087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6"/>
      <c r="H2" s="1"/>
      <c r="I2" s="1"/>
      <c r="J2" s="1"/>
    </row>
    <row r="3" spans="1:10" s="2" customFormat="1" ht="18" x14ac:dyDescent="0.35">
      <c r="A3" s="8" t="s">
        <v>1</v>
      </c>
      <c r="B3" s="386" t="s">
        <v>1086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1234</v>
      </c>
      <c r="C4" s="385"/>
      <c r="E4" s="152"/>
      <c r="F4" s="152"/>
      <c r="G4" s="166"/>
      <c r="H4" s="1"/>
      <c r="I4" s="152"/>
      <c r="J4" s="28"/>
    </row>
    <row r="5" spans="1:10" x14ac:dyDescent="0.3">
      <c r="A5" s="90" t="s">
        <v>4</v>
      </c>
      <c r="B5" s="90" t="s">
        <v>5</v>
      </c>
      <c r="C5" s="90" t="s">
        <v>6</v>
      </c>
      <c r="E5" s="4" t="s">
        <v>777</v>
      </c>
      <c r="F5" s="4" t="s">
        <v>40</v>
      </c>
      <c r="G5" s="30">
        <v>1</v>
      </c>
      <c r="H5" s="51"/>
      <c r="I5" s="126" t="s">
        <v>15</v>
      </c>
      <c r="J5" s="30">
        <v>2</v>
      </c>
    </row>
    <row r="6" spans="1:10" x14ac:dyDescent="0.3">
      <c r="A6" s="166">
        <v>2018</v>
      </c>
      <c r="B6" s="175" t="s">
        <v>366</v>
      </c>
      <c r="C6" s="1" t="s">
        <v>72</v>
      </c>
      <c r="E6" s="126" t="s">
        <v>910</v>
      </c>
      <c r="F6" s="126" t="s">
        <v>298</v>
      </c>
      <c r="G6" s="30">
        <v>1</v>
      </c>
      <c r="H6" s="1"/>
      <c r="I6" s="126" t="s">
        <v>107</v>
      </c>
      <c r="J6" s="30">
        <v>2</v>
      </c>
    </row>
    <row r="7" spans="1:10" x14ac:dyDescent="0.3">
      <c r="A7" s="166"/>
      <c r="B7" s="175" t="s">
        <v>707</v>
      </c>
      <c r="C7" s="1" t="s">
        <v>40</v>
      </c>
      <c r="E7" s="126" t="s">
        <v>483</v>
      </c>
      <c r="F7" s="126" t="s">
        <v>107</v>
      </c>
      <c r="G7" s="24">
        <v>1</v>
      </c>
      <c r="H7" s="1"/>
      <c r="I7" s="4" t="s">
        <v>40</v>
      </c>
      <c r="J7" s="30">
        <v>2</v>
      </c>
    </row>
    <row r="8" spans="1:10" x14ac:dyDescent="0.3">
      <c r="A8" s="350">
        <v>2018</v>
      </c>
      <c r="B8" s="175" t="s">
        <v>777</v>
      </c>
      <c r="C8" s="1" t="s">
        <v>40</v>
      </c>
      <c r="E8" s="126" t="s">
        <v>874</v>
      </c>
      <c r="F8" s="126" t="s">
        <v>15</v>
      </c>
      <c r="G8" s="24">
        <v>1</v>
      </c>
      <c r="H8" s="51"/>
      <c r="I8" s="152" t="s">
        <v>72</v>
      </c>
      <c r="J8" s="28">
        <v>1</v>
      </c>
    </row>
    <row r="9" spans="1:10" x14ac:dyDescent="0.3">
      <c r="A9" s="350"/>
      <c r="B9" s="175" t="s">
        <v>921</v>
      </c>
      <c r="C9" s="1" t="s">
        <v>107</v>
      </c>
      <c r="E9" s="192" t="s">
        <v>366</v>
      </c>
      <c r="F9" s="4" t="s">
        <v>72</v>
      </c>
      <c r="G9" s="24">
        <v>1</v>
      </c>
      <c r="H9" s="51"/>
      <c r="I9" s="152" t="s">
        <v>298</v>
      </c>
      <c r="J9" s="28">
        <v>1</v>
      </c>
    </row>
    <row r="10" spans="1:10" x14ac:dyDescent="0.3">
      <c r="A10" s="350">
        <v>2017</v>
      </c>
      <c r="B10" s="179" t="s">
        <v>483</v>
      </c>
      <c r="C10" s="152" t="s">
        <v>107</v>
      </c>
      <c r="E10" s="4" t="s">
        <v>921</v>
      </c>
      <c r="F10" s="4" t="s">
        <v>107</v>
      </c>
      <c r="G10" s="30">
        <v>1</v>
      </c>
      <c r="H10" s="1"/>
      <c r="I10" s="152"/>
      <c r="J10" s="28"/>
    </row>
    <row r="11" spans="1:10" x14ac:dyDescent="0.3">
      <c r="A11" s="350"/>
      <c r="B11" s="179" t="s">
        <v>910</v>
      </c>
      <c r="C11" s="152" t="s">
        <v>298</v>
      </c>
      <c r="E11" s="126" t="s">
        <v>250</v>
      </c>
      <c r="F11" s="126" t="s">
        <v>15</v>
      </c>
      <c r="G11" s="24">
        <v>1</v>
      </c>
      <c r="H11" s="1"/>
      <c r="I11" s="152"/>
      <c r="J11" s="28"/>
    </row>
    <row r="12" spans="1:10" x14ac:dyDescent="0.3">
      <c r="A12" s="350">
        <v>2016</v>
      </c>
      <c r="B12" s="179" t="s">
        <v>250</v>
      </c>
      <c r="C12" s="152" t="s">
        <v>15</v>
      </c>
      <c r="E12" s="192" t="s">
        <v>707</v>
      </c>
      <c r="F12" s="4" t="s">
        <v>40</v>
      </c>
      <c r="G12" s="104">
        <v>1</v>
      </c>
      <c r="H12" s="1"/>
      <c r="I12" s="1"/>
      <c r="J12" s="1"/>
    </row>
    <row r="13" spans="1:10" x14ac:dyDescent="0.3">
      <c r="A13" s="350"/>
      <c r="B13" s="179" t="s">
        <v>874</v>
      </c>
      <c r="C13" s="152" t="s">
        <v>15</v>
      </c>
      <c r="E13" s="1"/>
      <c r="F13" s="1"/>
      <c r="G13" s="350"/>
      <c r="H13" s="1"/>
      <c r="I13" s="1"/>
      <c r="J13" s="1"/>
    </row>
  </sheetData>
  <sortState ref="E5:G12">
    <sortCondition descending="1" ref="G5:G12"/>
    <sortCondition ref="E5:E12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9"/>
  <sheetViews>
    <sheetView workbookViewId="0">
      <selection activeCell="I5" sqref="I5:J25"/>
    </sheetView>
  </sheetViews>
  <sheetFormatPr defaultRowHeight="14.4" x14ac:dyDescent="0.3"/>
  <cols>
    <col min="1" max="1" width="11.6640625" style="9" customWidth="1"/>
    <col min="2" max="3" width="24.6640625" style="7" customWidth="1"/>
    <col min="4" max="4" width="1" customWidth="1"/>
    <col min="5" max="5" width="33.6640625" customWidth="1"/>
    <col min="6" max="6" width="24.6640625" customWidth="1"/>
    <col min="7" max="7" width="13.6640625" style="9" customWidth="1"/>
    <col min="8" max="8" width="0.6640625" customWidth="1"/>
    <col min="9" max="9" width="25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965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6"/>
      <c r="H2" s="1"/>
      <c r="I2" s="1"/>
      <c r="J2" s="16"/>
    </row>
    <row r="3" spans="1:10" s="2" customFormat="1" ht="18" x14ac:dyDescent="0.35">
      <c r="A3" s="8" t="s">
        <v>1</v>
      </c>
      <c r="B3" s="386" t="s">
        <v>31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1268</v>
      </c>
      <c r="C4" s="385"/>
      <c r="E4" s="1"/>
      <c r="F4" s="1"/>
      <c r="G4" s="166"/>
      <c r="H4" s="1"/>
      <c r="I4" s="1"/>
      <c r="J4" s="16"/>
    </row>
    <row r="5" spans="1:10" x14ac:dyDescent="0.3">
      <c r="A5" s="46" t="s">
        <v>4</v>
      </c>
      <c r="B5" s="6" t="s">
        <v>5</v>
      </c>
      <c r="C5" s="6" t="s">
        <v>954</v>
      </c>
      <c r="E5" s="126" t="s">
        <v>57</v>
      </c>
      <c r="F5" s="126" t="s">
        <v>304</v>
      </c>
      <c r="G5" s="24">
        <v>2</v>
      </c>
      <c r="H5" s="51"/>
      <c r="I5" s="126" t="s">
        <v>298</v>
      </c>
      <c r="J5" s="30">
        <v>9</v>
      </c>
    </row>
    <row r="6" spans="1:10" x14ac:dyDescent="0.3">
      <c r="A6" s="166">
        <v>2019</v>
      </c>
      <c r="B6" s="179" t="s">
        <v>545</v>
      </c>
      <c r="C6" s="152" t="s">
        <v>16</v>
      </c>
      <c r="E6" s="126" t="s">
        <v>741</v>
      </c>
      <c r="F6" s="126" t="s">
        <v>1160</v>
      </c>
      <c r="G6" s="24">
        <v>2</v>
      </c>
      <c r="H6" s="1"/>
      <c r="I6" s="152" t="s">
        <v>28</v>
      </c>
      <c r="J6" s="28">
        <v>6</v>
      </c>
    </row>
    <row r="7" spans="1:10" x14ac:dyDescent="0.3">
      <c r="A7" s="166"/>
      <c r="B7" s="179" t="s">
        <v>117</v>
      </c>
      <c r="C7" s="152" t="s">
        <v>242</v>
      </c>
      <c r="E7" s="126" t="s">
        <v>132</v>
      </c>
      <c r="F7" s="126" t="s">
        <v>28</v>
      </c>
      <c r="G7" s="30">
        <v>2</v>
      </c>
      <c r="H7" s="1"/>
      <c r="I7" s="26" t="s">
        <v>304</v>
      </c>
      <c r="J7" s="28">
        <v>6</v>
      </c>
    </row>
    <row r="8" spans="1:10" x14ac:dyDescent="0.3">
      <c r="A8" s="166"/>
      <c r="B8" s="179" t="s">
        <v>706</v>
      </c>
      <c r="C8" s="152" t="s">
        <v>28</v>
      </c>
      <c r="E8" s="126" t="s">
        <v>967</v>
      </c>
      <c r="F8" s="126" t="s">
        <v>9</v>
      </c>
      <c r="G8" s="30">
        <v>2</v>
      </c>
      <c r="H8" s="1"/>
      <c r="I8" s="26" t="s">
        <v>501</v>
      </c>
      <c r="J8" s="28">
        <v>6</v>
      </c>
    </row>
    <row r="9" spans="1:10" x14ac:dyDescent="0.3">
      <c r="A9" s="305">
        <v>2018</v>
      </c>
      <c r="B9" s="179" t="s">
        <v>778</v>
      </c>
      <c r="C9" s="152" t="s">
        <v>298</v>
      </c>
      <c r="E9" s="126" t="s">
        <v>467</v>
      </c>
      <c r="F9" s="126" t="s">
        <v>1160</v>
      </c>
      <c r="G9" s="24">
        <v>2</v>
      </c>
      <c r="H9" s="1"/>
      <c r="I9" s="26" t="s">
        <v>625</v>
      </c>
      <c r="J9" s="28">
        <v>6</v>
      </c>
    </row>
    <row r="10" spans="1:10" x14ac:dyDescent="0.3">
      <c r="A10" s="305"/>
      <c r="B10" s="179" t="s">
        <v>677</v>
      </c>
      <c r="C10" s="152" t="s">
        <v>298</v>
      </c>
      <c r="E10" s="126" t="s">
        <v>483</v>
      </c>
      <c r="F10" s="126" t="s">
        <v>107</v>
      </c>
      <c r="G10" s="30">
        <v>2</v>
      </c>
      <c r="H10" s="51"/>
      <c r="I10" s="26" t="s">
        <v>1160</v>
      </c>
      <c r="J10" s="28">
        <v>6</v>
      </c>
    </row>
    <row r="11" spans="1:10" x14ac:dyDescent="0.3">
      <c r="A11" s="305"/>
      <c r="B11" s="179" t="s">
        <v>1207</v>
      </c>
      <c r="C11" s="152" t="s">
        <v>298</v>
      </c>
      <c r="E11" s="49" t="s">
        <v>418</v>
      </c>
      <c r="F11" s="126" t="s">
        <v>903</v>
      </c>
      <c r="G11" s="30">
        <v>2</v>
      </c>
      <c r="H11" s="51"/>
      <c r="I11" s="152" t="s">
        <v>107</v>
      </c>
      <c r="J11" s="28">
        <v>3</v>
      </c>
    </row>
    <row r="12" spans="1:10" x14ac:dyDescent="0.3">
      <c r="A12" s="305"/>
      <c r="B12" s="179" t="s">
        <v>849</v>
      </c>
      <c r="C12" s="152" t="s">
        <v>298</v>
      </c>
      <c r="E12" s="49" t="s">
        <v>401</v>
      </c>
      <c r="F12" s="126" t="s">
        <v>625</v>
      </c>
      <c r="G12" s="30">
        <v>2</v>
      </c>
      <c r="H12" s="51"/>
      <c r="I12" s="152" t="s">
        <v>102</v>
      </c>
      <c r="J12" s="16">
        <v>3</v>
      </c>
    </row>
    <row r="13" spans="1:10" x14ac:dyDescent="0.3">
      <c r="A13" s="305">
        <v>2017</v>
      </c>
      <c r="B13" s="179" t="s">
        <v>418</v>
      </c>
      <c r="C13" s="152" t="s">
        <v>903</v>
      </c>
      <c r="E13" s="49" t="s">
        <v>82</v>
      </c>
      <c r="F13" s="126" t="s">
        <v>501</v>
      </c>
      <c r="G13" s="30">
        <v>2</v>
      </c>
      <c r="H13" s="51"/>
      <c r="I13" s="152" t="s">
        <v>398</v>
      </c>
      <c r="J13" s="28">
        <v>2</v>
      </c>
    </row>
    <row r="14" spans="1:10" x14ac:dyDescent="0.3">
      <c r="A14" s="305"/>
      <c r="B14" s="179" t="s">
        <v>904</v>
      </c>
      <c r="C14" s="152" t="s">
        <v>903</v>
      </c>
      <c r="E14" s="49" t="s">
        <v>109</v>
      </c>
      <c r="F14" s="126" t="s">
        <v>966</v>
      </c>
      <c r="G14" s="30">
        <v>2</v>
      </c>
      <c r="H14" s="51"/>
      <c r="I14" s="152" t="s">
        <v>48</v>
      </c>
      <c r="J14" s="16">
        <v>2</v>
      </c>
    </row>
    <row r="15" spans="1:10" x14ac:dyDescent="0.3">
      <c r="A15" s="305"/>
      <c r="B15" s="179" t="s">
        <v>299</v>
      </c>
      <c r="C15" s="152" t="s">
        <v>1158</v>
      </c>
      <c r="E15" s="49" t="s">
        <v>97</v>
      </c>
      <c r="F15" s="126" t="s">
        <v>48</v>
      </c>
      <c r="G15" s="30">
        <v>2</v>
      </c>
      <c r="H15" s="51"/>
      <c r="I15" s="152" t="s">
        <v>903</v>
      </c>
      <c r="J15" s="27">
        <v>2</v>
      </c>
    </row>
    <row r="16" spans="1:10" x14ac:dyDescent="0.3">
      <c r="A16" s="305">
        <v>2016</v>
      </c>
      <c r="B16" s="179" t="s">
        <v>741</v>
      </c>
      <c r="C16" s="26" t="s">
        <v>1160</v>
      </c>
      <c r="E16" s="49" t="s">
        <v>633</v>
      </c>
      <c r="F16" s="126" t="s">
        <v>1160</v>
      </c>
      <c r="G16" s="30">
        <v>2</v>
      </c>
      <c r="H16" s="51"/>
      <c r="I16" s="152" t="s">
        <v>1158</v>
      </c>
      <c r="J16" s="28">
        <v>2</v>
      </c>
    </row>
    <row r="17" spans="1:10" x14ac:dyDescent="0.3">
      <c r="A17" s="305"/>
      <c r="B17" s="179" t="s">
        <v>633</v>
      </c>
      <c r="C17" s="26" t="s">
        <v>1160</v>
      </c>
      <c r="E17" s="49" t="s">
        <v>95</v>
      </c>
      <c r="F17" s="49" t="s">
        <v>501</v>
      </c>
      <c r="G17" s="30">
        <v>2</v>
      </c>
      <c r="H17" s="51"/>
      <c r="I17" s="152" t="s">
        <v>9</v>
      </c>
      <c r="J17" s="16">
        <v>2</v>
      </c>
    </row>
    <row r="18" spans="1:10" x14ac:dyDescent="0.3">
      <c r="A18" s="305"/>
      <c r="B18" s="179" t="s">
        <v>467</v>
      </c>
      <c r="C18" s="26" t="s">
        <v>1160</v>
      </c>
      <c r="E18" s="152" t="s">
        <v>778</v>
      </c>
      <c r="F18" s="152" t="s">
        <v>298</v>
      </c>
      <c r="G18" s="16">
        <v>1</v>
      </c>
      <c r="H18" s="51"/>
      <c r="I18" s="152" t="s">
        <v>522</v>
      </c>
      <c r="J18" s="16">
        <v>2</v>
      </c>
    </row>
    <row r="19" spans="1:10" x14ac:dyDescent="0.3">
      <c r="A19" s="305">
        <v>2015</v>
      </c>
      <c r="B19" s="179" t="s">
        <v>401</v>
      </c>
      <c r="C19" s="152" t="s">
        <v>625</v>
      </c>
      <c r="E19" s="152" t="s">
        <v>378</v>
      </c>
      <c r="F19" s="152" t="s">
        <v>625</v>
      </c>
      <c r="G19" s="27">
        <v>1</v>
      </c>
      <c r="H19" s="51"/>
      <c r="I19" s="152" t="s">
        <v>72</v>
      </c>
      <c r="J19" s="16">
        <v>1</v>
      </c>
    </row>
    <row r="20" spans="1:10" x14ac:dyDescent="0.3">
      <c r="A20" s="305"/>
      <c r="B20" s="179" t="s">
        <v>833</v>
      </c>
      <c r="C20" s="152" t="s">
        <v>625</v>
      </c>
      <c r="E20" s="152" t="s">
        <v>196</v>
      </c>
      <c r="F20" s="152" t="s">
        <v>304</v>
      </c>
      <c r="G20" s="27">
        <v>1</v>
      </c>
      <c r="H20" s="51"/>
      <c r="I20" s="152" t="s">
        <v>696</v>
      </c>
      <c r="J20" s="28">
        <v>1</v>
      </c>
    </row>
    <row r="21" spans="1:10" x14ac:dyDescent="0.3">
      <c r="A21" s="305"/>
      <c r="B21" s="179" t="s">
        <v>834</v>
      </c>
      <c r="C21" s="152" t="s">
        <v>625</v>
      </c>
      <c r="E21" s="152" t="s">
        <v>195</v>
      </c>
      <c r="F21" s="152" t="s">
        <v>304</v>
      </c>
      <c r="G21" s="27">
        <v>1</v>
      </c>
      <c r="H21" s="51"/>
      <c r="I21" s="152" t="s">
        <v>242</v>
      </c>
      <c r="J21" s="16">
        <v>1</v>
      </c>
    </row>
    <row r="22" spans="1:10" x14ac:dyDescent="0.3">
      <c r="A22" s="305">
        <v>2014</v>
      </c>
      <c r="B22" s="179" t="s">
        <v>483</v>
      </c>
      <c r="C22" s="152" t="s">
        <v>107</v>
      </c>
      <c r="E22" s="47" t="s">
        <v>619</v>
      </c>
      <c r="F22" s="47" t="s">
        <v>298</v>
      </c>
      <c r="G22" s="27">
        <v>1</v>
      </c>
      <c r="H22" s="51"/>
      <c r="I22" s="152" t="s">
        <v>62</v>
      </c>
      <c r="J22" s="16">
        <v>1</v>
      </c>
    </row>
    <row r="23" spans="1:10" x14ac:dyDescent="0.3">
      <c r="A23" s="305"/>
      <c r="B23" s="179" t="s">
        <v>370</v>
      </c>
      <c r="C23" s="152" t="s">
        <v>1238</v>
      </c>
      <c r="E23" s="47" t="s">
        <v>370</v>
      </c>
      <c r="F23" s="152" t="s">
        <v>1238</v>
      </c>
      <c r="G23" s="27">
        <v>1</v>
      </c>
      <c r="H23" s="51"/>
      <c r="I23" s="152" t="s">
        <v>16</v>
      </c>
      <c r="J23" s="28">
        <v>1</v>
      </c>
    </row>
    <row r="24" spans="1:10" x14ac:dyDescent="0.3">
      <c r="A24" s="305"/>
      <c r="B24" s="179" t="s">
        <v>109</v>
      </c>
      <c r="C24" s="152" t="s">
        <v>696</v>
      </c>
      <c r="E24" s="47" t="s">
        <v>397</v>
      </c>
      <c r="F24" s="47" t="s">
        <v>398</v>
      </c>
      <c r="G24" s="27">
        <v>1</v>
      </c>
      <c r="H24" s="51"/>
      <c r="I24" s="47" t="s">
        <v>417</v>
      </c>
      <c r="J24" s="16">
        <v>1</v>
      </c>
    </row>
    <row r="25" spans="1:10" x14ac:dyDescent="0.3">
      <c r="A25" s="305">
        <v>2013</v>
      </c>
      <c r="B25" s="179" t="s">
        <v>741</v>
      </c>
      <c r="C25" s="26" t="s">
        <v>1160</v>
      </c>
      <c r="E25" s="47" t="s">
        <v>343</v>
      </c>
      <c r="F25" s="47" t="s">
        <v>298</v>
      </c>
      <c r="G25" s="27">
        <v>1</v>
      </c>
      <c r="H25" s="1"/>
      <c r="I25" s="47" t="s">
        <v>1238</v>
      </c>
      <c r="J25" s="28">
        <v>1</v>
      </c>
    </row>
    <row r="26" spans="1:10" x14ac:dyDescent="0.3">
      <c r="A26" s="305"/>
      <c r="B26" s="179" t="s">
        <v>633</v>
      </c>
      <c r="C26" s="26" t="s">
        <v>1160</v>
      </c>
      <c r="E26" s="47" t="s">
        <v>482</v>
      </c>
      <c r="F26" s="47" t="s">
        <v>107</v>
      </c>
      <c r="G26" s="28">
        <v>1</v>
      </c>
      <c r="H26" s="1"/>
      <c r="I26" s="47"/>
      <c r="J26" s="16"/>
    </row>
    <row r="27" spans="1:10" x14ac:dyDescent="0.3">
      <c r="A27" s="305"/>
      <c r="B27" s="179" t="s">
        <v>467</v>
      </c>
      <c r="C27" s="26" t="s">
        <v>1160</v>
      </c>
      <c r="E27" s="47" t="s">
        <v>834</v>
      </c>
      <c r="F27" s="47" t="s">
        <v>625</v>
      </c>
      <c r="G27" s="28">
        <v>1</v>
      </c>
      <c r="H27" s="1"/>
      <c r="I27" s="47"/>
      <c r="J27" s="28"/>
    </row>
    <row r="28" spans="1:10" x14ac:dyDescent="0.3">
      <c r="A28" s="305">
        <v>2012</v>
      </c>
      <c r="B28" s="179" t="s">
        <v>482</v>
      </c>
      <c r="C28" s="152" t="s">
        <v>107</v>
      </c>
      <c r="E28" s="47" t="s">
        <v>833</v>
      </c>
      <c r="F28" s="47" t="s">
        <v>625</v>
      </c>
      <c r="G28" s="27">
        <v>1</v>
      </c>
      <c r="H28" s="1"/>
      <c r="I28" s="47"/>
      <c r="J28" s="28"/>
    </row>
    <row r="29" spans="1:10" x14ac:dyDescent="0.3">
      <c r="A29" s="305"/>
      <c r="B29" s="179" t="s">
        <v>109</v>
      </c>
      <c r="C29" s="152" t="s">
        <v>398</v>
      </c>
      <c r="E29" s="47" t="s">
        <v>545</v>
      </c>
      <c r="F29" s="47" t="s">
        <v>16</v>
      </c>
      <c r="G29" s="27">
        <v>1</v>
      </c>
      <c r="H29" s="1"/>
      <c r="I29" s="47"/>
      <c r="J29" s="16"/>
    </row>
    <row r="30" spans="1:10" x14ac:dyDescent="0.3">
      <c r="A30" s="305"/>
      <c r="B30" s="179" t="s">
        <v>483</v>
      </c>
      <c r="C30" s="152" t="s">
        <v>107</v>
      </c>
      <c r="E30" s="47" t="s">
        <v>273</v>
      </c>
      <c r="F30" s="47" t="s">
        <v>62</v>
      </c>
      <c r="G30" s="16">
        <v>1</v>
      </c>
      <c r="H30" s="1"/>
      <c r="I30" s="47"/>
      <c r="J30" s="16"/>
    </row>
    <row r="31" spans="1:10" x14ac:dyDescent="0.3">
      <c r="A31" s="305">
        <v>2011</v>
      </c>
      <c r="B31" s="179" t="s">
        <v>292</v>
      </c>
      <c r="C31" s="152" t="s">
        <v>28</v>
      </c>
      <c r="E31" s="47" t="s">
        <v>904</v>
      </c>
      <c r="F31" s="47" t="s">
        <v>903</v>
      </c>
      <c r="G31" s="16">
        <v>1</v>
      </c>
      <c r="H31" s="1"/>
      <c r="I31" s="47"/>
      <c r="J31" s="16"/>
    </row>
    <row r="32" spans="1:10" x14ac:dyDescent="0.3">
      <c r="A32" s="305"/>
      <c r="B32" s="179" t="s">
        <v>683</v>
      </c>
      <c r="C32" s="152" t="s">
        <v>28</v>
      </c>
      <c r="E32" s="47" t="s">
        <v>677</v>
      </c>
      <c r="F32" s="47" t="s">
        <v>298</v>
      </c>
      <c r="G32" s="16">
        <v>1</v>
      </c>
      <c r="H32" s="1"/>
      <c r="I32" s="47"/>
      <c r="J32" s="16"/>
    </row>
    <row r="33" spans="1:10" x14ac:dyDescent="0.3">
      <c r="A33" s="305"/>
      <c r="B33" s="179" t="s">
        <v>293</v>
      </c>
      <c r="C33" s="152" t="s">
        <v>28</v>
      </c>
      <c r="E33" s="47" t="s">
        <v>80</v>
      </c>
      <c r="F33" s="47" t="s">
        <v>501</v>
      </c>
      <c r="G33" s="16">
        <v>1</v>
      </c>
      <c r="H33" s="1"/>
      <c r="I33" s="47"/>
      <c r="J33" s="16"/>
    </row>
    <row r="34" spans="1:10" x14ac:dyDescent="0.3">
      <c r="A34" s="305">
        <v>2010</v>
      </c>
      <c r="B34" s="179" t="s">
        <v>317</v>
      </c>
      <c r="C34" s="152" t="s">
        <v>72</v>
      </c>
      <c r="E34" s="47" t="s">
        <v>1293</v>
      </c>
      <c r="F34" s="47" t="s">
        <v>304</v>
      </c>
      <c r="G34" s="16">
        <v>1</v>
      </c>
      <c r="H34" s="1"/>
      <c r="I34" s="47"/>
      <c r="J34" s="16"/>
    </row>
    <row r="35" spans="1:10" x14ac:dyDescent="0.3">
      <c r="A35" s="305"/>
      <c r="B35" s="179" t="s">
        <v>618</v>
      </c>
      <c r="C35" s="152" t="s">
        <v>298</v>
      </c>
      <c r="E35" s="47" t="s">
        <v>293</v>
      </c>
      <c r="F35" s="47" t="s">
        <v>28</v>
      </c>
      <c r="G35" s="16">
        <v>1</v>
      </c>
      <c r="H35" s="1"/>
      <c r="I35" s="47"/>
      <c r="J35" s="16"/>
    </row>
    <row r="36" spans="1:10" x14ac:dyDescent="0.3">
      <c r="A36" s="305"/>
      <c r="B36" s="179" t="s">
        <v>619</v>
      </c>
      <c r="C36" s="152" t="s">
        <v>298</v>
      </c>
      <c r="E36" s="47" t="s">
        <v>344</v>
      </c>
      <c r="F36" s="47" t="s">
        <v>298</v>
      </c>
      <c r="G36" s="16">
        <v>1</v>
      </c>
      <c r="H36" s="1"/>
      <c r="I36" s="47"/>
      <c r="J36" s="16"/>
    </row>
    <row r="37" spans="1:10" ht="14.4" customHeight="1" x14ac:dyDescent="0.3">
      <c r="A37" s="305">
        <v>2009</v>
      </c>
      <c r="B37" s="179" t="s">
        <v>273</v>
      </c>
      <c r="C37" s="152" t="s">
        <v>62</v>
      </c>
      <c r="E37" s="47" t="s">
        <v>299</v>
      </c>
      <c r="F37" s="47" t="s">
        <v>1158</v>
      </c>
      <c r="G37" s="16">
        <v>1</v>
      </c>
      <c r="H37" s="1"/>
      <c r="I37" s="47"/>
      <c r="J37" s="16"/>
    </row>
    <row r="38" spans="1:10" ht="14.4" customHeight="1" x14ac:dyDescent="0.3">
      <c r="A38" s="305"/>
      <c r="B38" s="179" t="s">
        <v>574</v>
      </c>
      <c r="C38" s="152" t="s">
        <v>522</v>
      </c>
      <c r="E38" s="47" t="s">
        <v>58</v>
      </c>
      <c r="F38" s="152" t="s">
        <v>304</v>
      </c>
      <c r="G38" s="16">
        <v>1</v>
      </c>
      <c r="H38" s="1"/>
      <c r="I38" s="47"/>
      <c r="J38" s="16"/>
    </row>
    <row r="39" spans="1:10" ht="14.4" customHeight="1" x14ac:dyDescent="0.3">
      <c r="A39" s="305"/>
      <c r="B39" s="179" t="s">
        <v>575</v>
      </c>
      <c r="C39" s="152" t="s">
        <v>522</v>
      </c>
      <c r="E39" s="47" t="s">
        <v>117</v>
      </c>
      <c r="F39" s="152" t="s">
        <v>242</v>
      </c>
      <c r="G39" s="27">
        <v>1</v>
      </c>
      <c r="H39" s="1"/>
      <c r="I39" s="47"/>
      <c r="J39" s="28"/>
    </row>
    <row r="40" spans="1:10" x14ac:dyDescent="0.3">
      <c r="A40" s="305">
        <v>2008</v>
      </c>
      <c r="B40" s="179" t="s">
        <v>123</v>
      </c>
      <c r="C40" s="152" t="s">
        <v>9</v>
      </c>
      <c r="E40" s="47" t="s">
        <v>400</v>
      </c>
      <c r="F40" s="47" t="s">
        <v>625</v>
      </c>
      <c r="G40" s="16">
        <v>1</v>
      </c>
      <c r="H40" s="1"/>
      <c r="I40" s="47"/>
      <c r="J40" s="16"/>
    </row>
    <row r="41" spans="1:10" x14ac:dyDescent="0.3">
      <c r="A41" s="305"/>
      <c r="B41" s="179" t="s">
        <v>132</v>
      </c>
      <c r="C41" s="152" t="s">
        <v>28</v>
      </c>
      <c r="E41" s="47" t="s">
        <v>574</v>
      </c>
      <c r="F41" s="47" t="s">
        <v>522</v>
      </c>
      <c r="G41" s="16">
        <v>1</v>
      </c>
      <c r="H41" s="1"/>
      <c r="I41" s="47"/>
      <c r="J41" s="16"/>
    </row>
    <row r="42" spans="1:10" ht="14.4" customHeight="1" x14ac:dyDescent="0.3">
      <c r="A42" s="305"/>
      <c r="B42" s="179" t="s">
        <v>97</v>
      </c>
      <c r="C42" s="152" t="s">
        <v>48</v>
      </c>
      <c r="E42" s="47" t="s">
        <v>575</v>
      </c>
      <c r="F42" s="47" t="s">
        <v>522</v>
      </c>
      <c r="G42" s="16">
        <v>1</v>
      </c>
      <c r="H42" s="1"/>
      <c r="I42" s="47"/>
      <c r="J42" s="16"/>
    </row>
    <row r="43" spans="1:10" x14ac:dyDescent="0.3">
      <c r="A43" s="305">
        <v>2007</v>
      </c>
      <c r="B43" s="179" t="s">
        <v>123</v>
      </c>
      <c r="C43" s="152" t="s">
        <v>9</v>
      </c>
      <c r="E43" s="47" t="s">
        <v>618</v>
      </c>
      <c r="F43" s="47" t="s">
        <v>298</v>
      </c>
      <c r="G43" s="16">
        <v>1</v>
      </c>
      <c r="H43" s="1"/>
      <c r="I43" s="47"/>
      <c r="J43" s="16"/>
    </row>
    <row r="44" spans="1:10" x14ac:dyDescent="0.3">
      <c r="A44" s="305"/>
      <c r="B44" s="179" t="s">
        <v>132</v>
      </c>
      <c r="C44" s="152" t="s">
        <v>28</v>
      </c>
      <c r="E44" s="47" t="s">
        <v>706</v>
      </c>
      <c r="F44" s="47" t="s">
        <v>28</v>
      </c>
      <c r="G44" s="27">
        <v>1</v>
      </c>
      <c r="H44" s="1"/>
      <c r="I44" s="47"/>
      <c r="J44" s="16"/>
    </row>
    <row r="45" spans="1:10" x14ac:dyDescent="0.3">
      <c r="A45" s="305"/>
      <c r="B45" s="179" t="s">
        <v>97</v>
      </c>
      <c r="C45" s="152" t="s">
        <v>48</v>
      </c>
      <c r="E45" s="47" t="s">
        <v>362</v>
      </c>
      <c r="F45" s="47" t="s">
        <v>1158</v>
      </c>
      <c r="G45" s="16">
        <v>1</v>
      </c>
      <c r="H45" s="1"/>
      <c r="I45" s="47"/>
      <c r="J45" s="16"/>
    </row>
    <row r="46" spans="1:10" x14ac:dyDescent="0.3">
      <c r="A46" s="305">
        <v>2006</v>
      </c>
      <c r="B46" s="179" t="s">
        <v>397</v>
      </c>
      <c r="C46" s="152" t="s">
        <v>398</v>
      </c>
      <c r="E46" s="47" t="s">
        <v>194</v>
      </c>
      <c r="F46" s="47" t="s">
        <v>501</v>
      </c>
      <c r="G46" s="16">
        <v>1</v>
      </c>
      <c r="H46" s="1"/>
      <c r="I46" s="47"/>
      <c r="J46" s="28"/>
    </row>
    <row r="47" spans="1:10" x14ac:dyDescent="0.3">
      <c r="A47" s="305"/>
      <c r="B47" s="179" t="s">
        <v>418</v>
      </c>
      <c r="C47" s="152" t="s">
        <v>417</v>
      </c>
      <c r="E47" s="47" t="s">
        <v>1207</v>
      </c>
      <c r="F47" s="47" t="s">
        <v>298</v>
      </c>
      <c r="G47" s="16">
        <v>1</v>
      </c>
      <c r="H47" s="1"/>
      <c r="I47" s="47"/>
      <c r="J47" s="28"/>
    </row>
    <row r="48" spans="1:10" x14ac:dyDescent="0.3">
      <c r="A48" s="305"/>
      <c r="B48" s="179" t="s">
        <v>362</v>
      </c>
      <c r="C48" s="152" t="s">
        <v>1158</v>
      </c>
      <c r="E48" s="47" t="s">
        <v>342</v>
      </c>
      <c r="F48" s="47" t="s">
        <v>298</v>
      </c>
      <c r="G48" s="16">
        <v>1</v>
      </c>
      <c r="H48" s="1"/>
      <c r="I48" s="47"/>
      <c r="J48" s="28"/>
    </row>
    <row r="49" spans="1:10" x14ac:dyDescent="0.3">
      <c r="A49" s="305">
        <v>2005</v>
      </c>
      <c r="B49" s="179" t="s">
        <v>400</v>
      </c>
      <c r="C49" s="152" t="s">
        <v>625</v>
      </c>
      <c r="E49" s="47" t="s">
        <v>317</v>
      </c>
      <c r="F49" s="47" t="s">
        <v>72</v>
      </c>
      <c r="G49" s="16">
        <v>1</v>
      </c>
      <c r="H49" s="1"/>
      <c r="I49" s="47"/>
      <c r="J49" s="27"/>
    </row>
    <row r="50" spans="1:10" x14ac:dyDescent="0.3">
      <c r="A50" s="305"/>
      <c r="B50" s="179" t="s">
        <v>401</v>
      </c>
      <c r="C50" s="152" t="s">
        <v>625</v>
      </c>
      <c r="E50" s="47" t="s">
        <v>145</v>
      </c>
      <c r="F50" s="47" t="s">
        <v>102</v>
      </c>
      <c r="G50" s="16">
        <v>1</v>
      </c>
      <c r="H50" s="1"/>
      <c r="I50" s="47"/>
      <c r="J50" s="16"/>
    </row>
    <row r="51" spans="1:10" x14ac:dyDescent="0.3">
      <c r="A51" s="305"/>
      <c r="B51" s="179" t="s">
        <v>378</v>
      </c>
      <c r="C51" s="152" t="s">
        <v>625</v>
      </c>
      <c r="E51" s="47" t="s">
        <v>101</v>
      </c>
      <c r="F51" s="47" t="s">
        <v>102</v>
      </c>
      <c r="G51" s="16">
        <v>1</v>
      </c>
      <c r="H51" s="1"/>
      <c r="I51" s="47"/>
      <c r="J51" s="16"/>
    </row>
    <row r="52" spans="1:10" x14ac:dyDescent="0.3">
      <c r="A52" s="305">
        <v>2004</v>
      </c>
      <c r="B52" s="179" t="s">
        <v>342</v>
      </c>
      <c r="C52" s="152" t="s">
        <v>298</v>
      </c>
      <c r="E52" s="47" t="s">
        <v>948</v>
      </c>
      <c r="F52" s="47" t="s">
        <v>102</v>
      </c>
      <c r="G52" s="27">
        <v>1</v>
      </c>
      <c r="H52" s="1"/>
      <c r="I52" s="47"/>
      <c r="J52" s="16"/>
    </row>
    <row r="53" spans="1:10" x14ac:dyDescent="0.3">
      <c r="A53" s="305"/>
      <c r="B53" s="179" t="s">
        <v>343</v>
      </c>
      <c r="C53" s="152" t="s">
        <v>298</v>
      </c>
      <c r="E53" s="47" t="s">
        <v>292</v>
      </c>
      <c r="F53" s="47" t="s">
        <v>28</v>
      </c>
      <c r="G53" s="16">
        <v>1</v>
      </c>
      <c r="H53" s="1"/>
      <c r="I53" s="47"/>
      <c r="J53" s="16"/>
    </row>
    <row r="54" spans="1:10" x14ac:dyDescent="0.3">
      <c r="A54" s="305"/>
      <c r="B54" s="179" t="s">
        <v>344</v>
      </c>
      <c r="C54" s="152" t="s">
        <v>298</v>
      </c>
      <c r="E54" s="47" t="s">
        <v>683</v>
      </c>
      <c r="F54" s="47" t="s">
        <v>28</v>
      </c>
      <c r="G54" s="16">
        <v>1</v>
      </c>
      <c r="H54" s="1"/>
      <c r="I54" s="47"/>
      <c r="J54" s="16"/>
    </row>
    <row r="55" spans="1:10" x14ac:dyDescent="0.3">
      <c r="A55" s="305">
        <v>2003</v>
      </c>
      <c r="B55" s="179" t="s">
        <v>145</v>
      </c>
      <c r="C55" s="152" t="s">
        <v>102</v>
      </c>
      <c r="E55" s="47" t="s">
        <v>849</v>
      </c>
      <c r="F55" s="47" t="s">
        <v>298</v>
      </c>
      <c r="G55" s="16">
        <v>1</v>
      </c>
      <c r="H55" s="1"/>
      <c r="I55" s="47"/>
      <c r="J55" s="28"/>
    </row>
    <row r="56" spans="1:10" x14ac:dyDescent="0.3">
      <c r="A56" s="305"/>
      <c r="B56" s="179" t="s">
        <v>101</v>
      </c>
      <c r="C56" s="152" t="s">
        <v>102</v>
      </c>
      <c r="E56" s="47"/>
      <c r="F56" s="47"/>
      <c r="G56" s="27"/>
      <c r="H56" s="1"/>
      <c r="I56" s="47"/>
      <c r="J56" s="27"/>
    </row>
    <row r="57" spans="1:10" x14ac:dyDescent="0.3">
      <c r="A57" s="305"/>
      <c r="B57" s="179" t="s">
        <v>146</v>
      </c>
      <c r="C57" s="152" t="s">
        <v>102</v>
      </c>
      <c r="E57" s="47"/>
      <c r="F57" s="47"/>
      <c r="G57" s="44"/>
      <c r="H57" s="1"/>
      <c r="I57" s="47"/>
      <c r="J57" s="27"/>
    </row>
    <row r="58" spans="1:10" x14ac:dyDescent="0.3">
      <c r="A58" s="305">
        <v>2002</v>
      </c>
      <c r="B58" s="179" t="s">
        <v>95</v>
      </c>
      <c r="C58" s="152" t="s">
        <v>501</v>
      </c>
      <c r="E58" s="47"/>
      <c r="F58" s="47"/>
      <c r="G58" s="44"/>
      <c r="H58" s="1"/>
      <c r="I58" s="47"/>
      <c r="J58" s="28"/>
    </row>
    <row r="59" spans="1:10" x14ac:dyDescent="0.3">
      <c r="A59" s="305"/>
      <c r="B59" s="179" t="s">
        <v>82</v>
      </c>
      <c r="C59" s="152" t="s">
        <v>501</v>
      </c>
      <c r="E59" s="47"/>
      <c r="F59" s="47"/>
      <c r="G59" s="44"/>
      <c r="H59" s="1"/>
      <c r="I59" s="47"/>
      <c r="J59" s="28"/>
    </row>
    <row r="60" spans="1:10" x14ac:dyDescent="0.3">
      <c r="A60" s="305"/>
      <c r="B60" s="179" t="s">
        <v>194</v>
      </c>
      <c r="C60" s="152" t="s">
        <v>501</v>
      </c>
      <c r="E60" s="47"/>
      <c r="F60" s="47"/>
      <c r="G60" s="44"/>
      <c r="H60" s="1"/>
      <c r="I60" s="47"/>
      <c r="J60" s="16"/>
    </row>
    <row r="61" spans="1:10" x14ac:dyDescent="0.3">
      <c r="A61" s="305">
        <v>2001</v>
      </c>
      <c r="B61" s="179" t="s">
        <v>80</v>
      </c>
      <c r="C61" s="152" t="s">
        <v>501</v>
      </c>
      <c r="E61" s="47"/>
      <c r="F61" s="47"/>
      <c r="G61" s="44"/>
      <c r="H61" s="1"/>
      <c r="I61" s="47"/>
      <c r="J61" s="16"/>
    </row>
    <row r="62" spans="1:10" x14ac:dyDescent="0.3">
      <c r="A62" s="305"/>
      <c r="B62" s="179" t="s">
        <v>95</v>
      </c>
      <c r="C62" s="152" t="s">
        <v>501</v>
      </c>
      <c r="E62" s="47"/>
      <c r="F62" s="47"/>
      <c r="G62" s="44"/>
      <c r="H62" s="1"/>
      <c r="I62" s="47"/>
      <c r="J62" s="16"/>
    </row>
    <row r="63" spans="1:10" x14ac:dyDescent="0.3">
      <c r="A63" s="305"/>
      <c r="B63" s="179" t="s">
        <v>82</v>
      </c>
      <c r="C63" s="152" t="s">
        <v>501</v>
      </c>
      <c r="E63" s="47"/>
      <c r="F63" s="47"/>
      <c r="G63" s="44"/>
      <c r="H63" s="1"/>
      <c r="I63" s="47"/>
      <c r="J63" s="16"/>
    </row>
    <row r="64" spans="1:10" x14ac:dyDescent="0.3">
      <c r="A64" s="305">
        <v>2000</v>
      </c>
      <c r="B64" s="179" t="s">
        <v>195</v>
      </c>
      <c r="C64" s="152" t="s">
        <v>304</v>
      </c>
      <c r="E64" s="47"/>
      <c r="F64" s="47"/>
      <c r="G64" s="44"/>
      <c r="H64" s="1"/>
      <c r="I64" s="47"/>
      <c r="J64" s="16"/>
    </row>
    <row r="65" spans="1:10" x14ac:dyDescent="0.3">
      <c r="A65" s="305"/>
      <c r="B65" s="179" t="s">
        <v>57</v>
      </c>
      <c r="C65" s="152" t="s">
        <v>304</v>
      </c>
      <c r="E65" s="47"/>
      <c r="F65" s="47"/>
      <c r="G65" s="44"/>
      <c r="H65" s="1"/>
      <c r="I65" s="47"/>
      <c r="J65" s="16"/>
    </row>
    <row r="66" spans="1:10" x14ac:dyDescent="0.3">
      <c r="A66" s="305"/>
      <c r="B66" s="179" t="s">
        <v>58</v>
      </c>
      <c r="C66" s="152" t="s">
        <v>304</v>
      </c>
      <c r="E66" s="1"/>
      <c r="F66" s="1"/>
      <c r="G66" s="44"/>
      <c r="H66" s="1"/>
      <c r="I66" s="1"/>
      <c r="J66" s="16"/>
    </row>
    <row r="67" spans="1:10" x14ac:dyDescent="0.3">
      <c r="A67" s="305">
        <v>1999</v>
      </c>
      <c r="B67" s="179" t="s">
        <v>196</v>
      </c>
      <c r="C67" s="152" t="s">
        <v>304</v>
      </c>
    </row>
    <row r="68" spans="1:10" x14ac:dyDescent="0.3">
      <c r="A68" s="305"/>
      <c r="B68" s="179" t="s">
        <v>57</v>
      </c>
      <c r="C68" s="152" t="s">
        <v>304</v>
      </c>
    </row>
    <row r="69" spans="1:10" x14ac:dyDescent="0.3">
      <c r="A69" s="305"/>
      <c r="B69" s="179" t="s">
        <v>432</v>
      </c>
      <c r="C69" s="152" t="s">
        <v>304</v>
      </c>
    </row>
  </sheetData>
  <sortState ref="E6:G55">
    <sortCondition descending="1" ref="G6:G55"/>
    <sortCondition ref="E6:E55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workbookViewId="0">
      <selection activeCell="L7" sqref="L7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0.88671875" customWidth="1"/>
    <col min="5" max="5" width="32.33203125" customWidth="1"/>
    <col min="6" max="6" width="24.6640625" customWidth="1"/>
    <col min="7" max="7" width="13.6640625" style="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1085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55"/>
      <c r="H2" s="1"/>
      <c r="I2" s="1"/>
      <c r="J2" s="16"/>
    </row>
    <row r="3" spans="1:10" s="2" customFormat="1" ht="18" x14ac:dyDescent="0.35">
      <c r="A3" s="8" t="s">
        <v>1</v>
      </c>
      <c r="B3" s="386" t="s">
        <v>916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107</v>
      </c>
      <c r="C4" s="385"/>
      <c r="E4" s="152"/>
      <c r="F4" s="152"/>
      <c r="G4" s="155"/>
      <c r="H4" s="1"/>
      <c r="I4" s="1"/>
      <c r="J4" s="16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185</v>
      </c>
      <c r="F5" s="25" t="s">
        <v>9</v>
      </c>
      <c r="G5" s="30">
        <v>3</v>
      </c>
      <c r="H5" s="51"/>
      <c r="I5" s="25" t="s">
        <v>102</v>
      </c>
      <c r="J5" s="30">
        <v>7</v>
      </c>
    </row>
    <row r="6" spans="1:10" x14ac:dyDescent="0.3">
      <c r="A6" s="155">
        <v>2019</v>
      </c>
      <c r="B6" s="175" t="s">
        <v>651</v>
      </c>
      <c r="C6" s="1" t="s">
        <v>1239</v>
      </c>
      <c r="E6" s="25" t="s">
        <v>650</v>
      </c>
      <c r="F6" s="25" t="s">
        <v>1239</v>
      </c>
      <c r="G6" s="30">
        <v>3</v>
      </c>
      <c r="H6" s="1"/>
      <c r="I6" s="22" t="s">
        <v>1239</v>
      </c>
      <c r="J6" s="16">
        <v>6</v>
      </c>
    </row>
    <row r="7" spans="1:10" x14ac:dyDescent="0.3">
      <c r="A7" s="155"/>
      <c r="B7" s="175" t="s">
        <v>650</v>
      </c>
      <c r="C7" s="1" t="s">
        <v>1239</v>
      </c>
      <c r="E7" s="25" t="s">
        <v>101</v>
      </c>
      <c r="F7" s="25" t="s">
        <v>102</v>
      </c>
      <c r="G7" s="30">
        <v>3</v>
      </c>
      <c r="H7" s="1"/>
      <c r="I7" s="22" t="s">
        <v>107</v>
      </c>
      <c r="J7" s="16">
        <v>6</v>
      </c>
    </row>
    <row r="8" spans="1:10" x14ac:dyDescent="0.3">
      <c r="A8" s="352">
        <v>2018</v>
      </c>
      <c r="B8" s="175" t="s">
        <v>483</v>
      </c>
      <c r="C8" s="1" t="s">
        <v>107</v>
      </c>
      <c r="E8" s="22" t="s">
        <v>483</v>
      </c>
      <c r="F8" s="22" t="s">
        <v>107</v>
      </c>
      <c r="G8" s="16">
        <v>2</v>
      </c>
      <c r="H8" s="51"/>
      <c r="I8" s="22" t="s">
        <v>9</v>
      </c>
      <c r="J8" s="28">
        <v>6</v>
      </c>
    </row>
    <row r="9" spans="1:10" x14ac:dyDescent="0.3">
      <c r="A9" s="352"/>
      <c r="B9" s="175" t="s">
        <v>185</v>
      </c>
      <c r="C9" s="1" t="s">
        <v>9</v>
      </c>
      <c r="E9" s="22" t="s">
        <v>674</v>
      </c>
      <c r="F9" s="22" t="s">
        <v>9</v>
      </c>
      <c r="G9" s="16">
        <v>2</v>
      </c>
      <c r="H9" s="1"/>
      <c r="I9" s="22" t="s">
        <v>128</v>
      </c>
      <c r="J9" s="16">
        <v>2</v>
      </c>
    </row>
    <row r="10" spans="1:10" x14ac:dyDescent="0.3">
      <c r="A10" s="352">
        <v>2017</v>
      </c>
      <c r="B10" s="182" t="s">
        <v>185</v>
      </c>
      <c r="C10" s="22" t="s">
        <v>9</v>
      </c>
      <c r="E10" s="22" t="s">
        <v>651</v>
      </c>
      <c r="F10" s="22" t="s">
        <v>1239</v>
      </c>
      <c r="G10" s="16">
        <v>2</v>
      </c>
      <c r="H10" s="1"/>
      <c r="I10" s="22" t="s">
        <v>15</v>
      </c>
      <c r="J10" s="16">
        <v>2</v>
      </c>
    </row>
    <row r="11" spans="1:10" x14ac:dyDescent="0.3">
      <c r="A11" s="352"/>
      <c r="B11" s="182" t="s">
        <v>674</v>
      </c>
      <c r="C11" s="22" t="s">
        <v>9</v>
      </c>
      <c r="E11" s="22" t="s">
        <v>100</v>
      </c>
      <c r="F11" s="22" t="s">
        <v>102</v>
      </c>
      <c r="G11" s="16">
        <v>2</v>
      </c>
      <c r="H11" s="1"/>
      <c r="I11" s="22" t="s">
        <v>628</v>
      </c>
      <c r="J11" s="16">
        <v>2</v>
      </c>
    </row>
    <row r="12" spans="1:10" x14ac:dyDescent="0.3">
      <c r="A12" s="352">
        <v>2016</v>
      </c>
      <c r="B12" s="182" t="s">
        <v>650</v>
      </c>
      <c r="C12" s="22" t="s">
        <v>1239</v>
      </c>
      <c r="E12" s="22" t="s">
        <v>385</v>
      </c>
      <c r="F12" s="22" t="s">
        <v>128</v>
      </c>
      <c r="G12" s="27">
        <v>1</v>
      </c>
      <c r="H12" s="1"/>
      <c r="I12" s="22" t="s">
        <v>1158</v>
      </c>
      <c r="J12" s="16">
        <v>1</v>
      </c>
    </row>
    <row r="13" spans="1:10" x14ac:dyDescent="0.3">
      <c r="A13" s="352"/>
      <c r="B13" s="182" t="s">
        <v>651</v>
      </c>
      <c r="C13" s="22" t="s">
        <v>1239</v>
      </c>
      <c r="E13" s="22" t="s">
        <v>439</v>
      </c>
      <c r="F13" s="22" t="s">
        <v>107</v>
      </c>
      <c r="G13" s="27">
        <v>1</v>
      </c>
      <c r="H13" s="1"/>
      <c r="I13" s="22" t="s">
        <v>10</v>
      </c>
      <c r="J13" s="16">
        <v>1</v>
      </c>
    </row>
    <row r="14" spans="1:10" x14ac:dyDescent="0.3">
      <c r="A14" s="352">
        <v>2015</v>
      </c>
      <c r="B14" s="182" t="s">
        <v>837</v>
      </c>
      <c r="C14" s="22" t="s">
        <v>15</v>
      </c>
      <c r="E14" s="22" t="s">
        <v>627</v>
      </c>
      <c r="F14" s="22" t="s">
        <v>628</v>
      </c>
      <c r="G14" s="16">
        <v>1</v>
      </c>
      <c r="H14" s="1"/>
      <c r="I14" s="22"/>
      <c r="J14" s="16"/>
    </row>
    <row r="15" spans="1:10" x14ac:dyDescent="0.3">
      <c r="A15" s="352"/>
      <c r="B15" s="182" t="s">
        <v>838</v>
      </c>
      <c r="C15" s="22" t="s">
        <v>15</v>
      </c>
      <c r="E15" s="22" t="s">
        <v>267</v>
      </c>
      <c r="F15" s="22" t="s">
        <v>107</v>
      </c>
      <c r="G15" s="16">
        <v>1</v>
      </c>
      <c r="H15" s="1"/>
      <c r="I15" s="22"/>
      <c r="J15" s="16"/>
    </row>
    <row r="16" spans="1:10" x14ac:dyDescent="0.3">
      <c r="A16" s="352">
        <v>2014</v>
      </c>
      <c r="B16" s="182" t="s">
        <v>674</v>
      </c>
      <c r="C16" s="22" t="s">
        <v>9</v>
      </c>
      <c r="E16" s="22" t="s">
        <v>83</v>
      </c>
      <c r="F16" s="22" t="s">
        <v>10</v>
      </c>
      <c r="G16" s="16">
        <v>1</v>
      </c>
      <c r="H16" s="1"/>
      <c r="I16" s="22"/>
      <c r="J16" s="16"/>
    </row>
    <row r="17" spans="1:10" x14ac:dyDescent="0.3">
      <c r="A17" s="352"/>
      <c r="B17" s="182" t="s">
        <v>185</v>
      </c>
      <c r="C17" s="22" t="s">
        <v>9</v>
      </c>
      <c r="E17" s="22" t="s">
        <v>116</v>
      </c>
      <c r="F17" s="22" t="s">
        <v>1158</v>
      </c>
      <c r="G17" s="16">
        <v>1</v>
      </c>
      <c r="H17" s="1"/>
      <c r="I17" s="22"/>
      <c r="J17" s="16"/>
    </row>
    <row r="18" spans="1:10" x14ac:dyDescent="0.3">
      <c r="A18" s="352">
        <v>2013</v>
      </c>
      <c r="B18" s="182" t="s">
        <v>145</v>
      </c>
      <c r="C18" s="22" t="s">
        <v>102</v>
      </c>
      <c r="E18" s="22" t="s">
        <v>967</v>
      </c>
      <c r="F18" s="22" t="s">
        <v>9</v>
      </c>
      <c r="G18" s="16">
        <v>1</v>
      </c>
      <c r="H18" s="1"/>
      <c r="I18" s="22"/>
      <c r="J18" s="16"/>
    </row>
    <row r="19" spans="1:10" x14ac:dyDescent="0.3">
      <c r="A19" s="352"/>
      <c r="B19" s="182" t="s">
        <v>483</v>
      </c>
      <c r="C19" s="22" t="s">
        <v>107</v>
      </c>
      <c r="E19" s="22" t="s">
        <v>384</v>
      </c>
      <c r="F19" s="22" t="s">
        <v>128</v>
      </c>
      <c r="G19" s="16">
        <v>1</v>
      </c>
      <c r="H19" s="1"/>
      <c r="I19" s="22"/>
      <c r="J19" s="16"/>
    </row>
    <row r="20" spans="1:10" x14ac:dyDescent="0.3">
      <c r="A20" s="352">
        <v>2012</v>
      </c>
      <c r="B20" s="182" t="s">
        <v>744</v>
      </c>
      <c r="C20" s="22" t="s">
        <v>1239</v>
      </c>
      <c r="E20" s="22" t="s">
        <v>744</v>
      </c>
      <c r="F20" s="22" t="s">
        <v>1239</v>
      </c>
      <c r="G20" s="16">
        <v>1</v>
      </c>
      <c r="H20" s="1"/>
      <c r="I20" s="22"/>
      <c r="J20" s="16"/>
    </row>
    <row r="21" spans="1:10" x14ac:dyDescent="0.3">
      <c r="A21" s="352"/>
      <c r="B21" s="182" t="s">
        <v>650</v>
      </c>
      <c r="C21" s="22" t="s">
        <v>1239</v>
      </c>
      <c r="E21" s="22" t="s">
        <v>838</v>
      </c>
      <c r="F21" s="22" t="s">
        <v>15</v>
      </c>
      <c r="G21" s="16">
        <v>1</v>
      </c>
      <c r="H21" s="1"/>
      <c r="I21" s="22"/>
      <c r="J21" s="16"/>
    </row>
    <row r="22" spans="1:10" x14ac:dyDescent="0.3">
      <c r="A22" s="352">
        <v>2011</v>
      </c>
      <c r="B22" s="182" t="s">
        <v>689</v>
      </c>
      <c r="C22" s="22" t="s">
        <v>628</v>
      </c>
      <c r="E22" s="22" t="s">
        <v>837</v>
      </c>
      <c r="F22" s="22" t="s">
        <v>15</v>
      </c>
      <c r="G22" s="16">
        <v>1</v>
      </c>
      <c r="H22" s="1"/>
      <c r="I22" s="22"/>
      <c r="J22" s="16"/>
    </row>
    <row r="23" spans="1:10" x14ac:dyDescent="0.3">
      <c r="A23" s="352"/>
      <c r="B23" s="182" t="s">
        <v>627</v>
      </c>
      <c r="C23" s="22" t="s">
        <v>628</v>
      </c>
      <c r="E23" s="22" t="s">
        <v>268</v>
      </c>
      <c r="F23" s="22" t="s">
        <v>107</v>
      </c>
      <c r="G23" s="16">
        <v>1</v>
      </c>
      <c r="H23" s="1"/>
      <c r="I23" s="22"/>
      <c r="J23" s="16"/>
    </row>
    <row r="24" spans="1:10" x14ac:dyDescent="0.3">
      <c r="A24" s="352">
        <v>2010</v>
      </c>
      <c r="B24" s="182" t="s">
        <v>235</v>
      </c>
      <c r="C24" s="22" t="s">
        <v>102</v>
      </c>
      <c r="E24" s="22" t="s">
        <v>160</v>
      </c>
      <c r="F24" s="22" t="s">
        <v>107</v>
      </c>
      <c r="G24" s="16">
        <v>1</v>
      </c>
      <c r="H24" s="1"/>
      <c r="I24" s="22"/>
      <c r="J24" s="16"/>
    </row>
    <row r="25" spans="1:10" x14ac:dyDescent="0.3">
      <c r="A25" s="352"/>
      <c r="B25" s="182" t="s">
        <v>101</v>
      </c>
      <c r="C25" s="22" t="s">
        <v>102</v>
      </c>
      <c r="E25" s="22" t="s">
        <v>145</v>
      </c>
      <c r="F25" s="22" t="s">
        <v>102</v>
      </c>
      <c r="G25" s="16">
        <v>1</v>
      </c>
      <c r="H25" s="1"/>
      <c r="I25" s="22"/>
      <c r="J25" s="28"/>
    </row>
    <row r="26" spans="1:10" x14ac:dyDescent="0.3">
      <c r="A26" s="352">
        <v>2007</v>
      </c>
      <c r="B26" s="182" t="s">
        <v>100</v>
      </c>
      <c r="C26" s="22" t="s">
        <v>102</v>
      </c>
      <c r="E26" s="22" t="s">
        <v>235</v>
      </c>
      <c r="F26" s="22" t="s">
        <v>102</v>
      </c>
      <c r="G26" s="16">
        <v>1</v>
      </c>
      <c r="H26" s="1"/>
      <c r="I26" s="22"/>
      <c r="J26" s="16"/>
    </row>
    <row r="27" spans="1:10" x14ac:dyDescent="0.3">
      <c r="A27" s="352"/>
      <c r="B27" s="182" t="s">
        <v>101</v>
      </c>
      <c r="C27" s="22" t="s">
        <v>102</v>
      </c>
      <c r="E27" s="22" t="s">
        <v>689</v>
      </c>
      <c r="F27" s="22" t="s">
        <v>628</v>
      </c>
      <c r="G27" s="16">
        <v>1</v>
      </c>
      <c r="H27" s="1"/>
      <c r="I27" s="22"/>
      <c r="J27" s="16"/>
    </row>
    <row r="28" spans="1:10" x14ac:dyDescent="0.3">
      <c r="A28" s="352">
        <v>2006</v>
      </c>
      <c r="B28" s="182" t="s">
        <v>160</v>
      </c>
      <c r="C28" s="22" t="s">
        <v>107</v>
      </c>
      <c r="E28" s="22"/>
      <c r="F28" s="22"/>
      <c r="G28" s="16"/>
      <c r="H28" s="1"/>
      <c r="I28" s="22"/>
      <c r="J28" s="16"/>
    </row>
    <row r="29" spans="1:10" x14ac:dyDescent="0.3">
      <c r="A29" s="352"/>
      <c r="B29" s="182" t="s">
        <v>439</v>
      </c>
      <c r="C29" s="22" t="s">
        <v>107</v>
      </c>
      <c r="E29" s="22"/>
      <c r="F29" s="22"/>
      <c r="G29" s="16"/>
      <c r="H29" s="1"/>
      <c r="I29" s="22"/>
      <c r="J29" s="16"/>
    </row>
    <row r="30" spans="1:10" x14ac:dyDescent="0.3">
      <c r="A30" s="352">
        <v>2005</v>
      </c>
      <c r="B30" s="182" t="s">
        <v>384</v>
      </c>
      <c r="C30" s="22" t="s">
        <v>128</v>
      </c>
      <c r="E30" s="22"/>
      <c r="F30" s="22"/>
      <c r="G30" s="83"/>
      <c r="H30" s="1"/>
      <c r="I30" s="22"/>
      <c r="J30" s="16"/>
    </row>
    <row r="31" spans="1:10" x14ac:dyDescent="0.3">
      <c r="A31" s="352"/>
      <c r="B31" s="182" t="s">
        <v>385</v>
      </c>
      <c r="C31" s="22" t="s">
        <v>128</v>
      </c>
      <c r="E31" s="22"/>
      <c r="F31" s="22"/>
      <c r="G31" s="83"/>
      <c r="H31" s="1"/>
      <c r="I31" s="22"/>
      <c r="J31" s="16"/>
    </row>
    <row r="32" spans="1:10" x14ac:dyDescent="0.3">
      <c r="A32" s="352">
        <v>2004</v>
      </c>
      <c r="B32" s="182" t="s">
        <v>100</v>
      </c>
      <c r="C32" s="22" t="s">
        <v>102</v>
      </c>
      <c r="E32" s="22"/>
      <c r="F32" s="22"/>
      <c r="G32" s="83"/>
      <c r="H32" s="1"/>
      <c r="I32" s="22"/>
      <c r="J32" s="16"/>
    </row>
    <row r="33" spans="1:10" x14ac:dyDescent="0.3">
      <c r="A33" s="352"/>
      <c r="B33" s="182" t="s">
        <v>101</v>
      </c>
      <c r="C33" s="22" t="s">
        <v>102</v>
      </c>
      <c r="E33" s="22"/>
      <c r="F33" s="22"/>
      <c r="G33" s="83"/>
      <c r="H33" s="1"/>
      <c r="I33" s="22"/>
      <c r="J33" s="16"/>
    </row>
    <row r="34" spans="1:10" x14ac:dyDescent="0.3">
      <c r="A34" s="352">
        <v>2003</v>
      </c>
      <c r="B34" s="182" t="s">
        <v>267</v>
      </c>
      <c r="C34" s="22" t="s">
        <v>107</v>
      </c>
      <c r="E34" s="22"/>
      <c r="F34" s="22"/>
      <c r="G34" s="83"/>
      <c r="H34" s="1"/>
      <c r="I34" s="22"/>
      <c r="J34" s="16"/>
    </row>
    <row r="35" spans="1:10" x14ac:dyDescent="0.3">
      <c r="A35" s="352"/>
      <c r="B35" s="182" t="s">
        <v>268</v>
      </c>
      <c r="C35" s="22" t="s">
        <v>107</v>
      </c>
      <c r="E35" s="22"/>
      <c r="F35" s="22"/>
      <c r="G35" s="83"/>
      <c r="H35" s="1"/>
      <c r="I35" s="22"/>
      <c r="J35" s="16"/>
    </row>
    <row r="36" spans="1:10" x14ac:dyDescent="0.3">
      <c r="A36" s="352">
        <v>2002</v>
      </c>
      <c r="B36" s="182" t="s">
        <v>83</v>
      </c>
      <c r="C36" s="22" t="s">
        <v>10</v>
      </c>
      <c r="E36" s="1"/>
      <c r="F36" s="1"/>
      <c r="G36" s="83"/>
      <c r="H36" s="1"/>
      <c r="I36" s="1"/>
      <c r="J36" s="16"/>
    </row>
    <row r="37" spans="1:10" x14ac:dyDescent="0.3">
      <c r="A37" s="352"/>
      <c r="B37" s="182" t="s">
        <v>116</v>
      </c>
      <c r="C37" s="22" t="s">
        <v>1158</v>
      </c>
    </row>
    <row r="38" spans="1:10" x14ac:dyDescent="0.3">
      <c r="A38" s="352"/>
      <c r="B38" s="182" t="s">
        <v>123</v>
      </c>
      <c r="C38" s="22" t="s">
        <v>9</v>
      </c>
    </row>
  </sheetData>
  <sortState ref="E6:G27">
    <sortCondition descending="1" ref="G6:G27"/>
    <sortCondition ref="E6:E2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G21" sqref="G21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1211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1210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522</v>
      </c>
      <c r="C4" s="385"/>
      <c r="E4" s="152"/>
      <c r="F4" s="152"/>
      <c r="G4" s="16"/>
      <c r="H4" s="1"/>
      <c r="I4" s="152"/>
      <c r="J4" s="16"/>
    </row>
    <row r="5" spans="1:10" x14ac:dyDescent="0.3">
      <c r="A5" s="167" t="s">
        <v>4</v>
      </c>
      <c r="B5" s="167" t="s">
        <v>5</v>
      </c>
      <c r="C5" s="167" t="s">
        <v>6</v>
      </c>
      <c r="E5" s="126" t="s">
        <v>682</v>
      </c>
      <c r="F5" s="126" t="s">
        <v>72</v>
      </c>
      <c r="G5" s="30">
        <v>1</v>
      </c>
      <c r="H5" s="51"/>
      <c r="I5" s="126" t="s">
        <v>1171</v>
      </c>
      <c r="J5" s="30">
        <v>2</v>
      </c>
    </row>
    <row r="6" spans="1:10" x14ac:dyDescent="0.3">
      <c r="A6" s="166">
        <v>2019</v>
      </c>
      <c r="B6" s="179" t="s">
        <v>674</v>
      </c>
      <c r="C6" s="152" t="s">
        <v>9</v>
      </c>
      <c r="E6" s="139" t="s">
        <v>674</v>
      </c>
      <c r="F6" s="126" t="s">
        <v>9</v>
      </c>
      <c r="G6" s="30">
        <v>1</v>
      </c>
      <c r="H6" s="51"/>
      <c r="I6" s="126" t="s">
        <v>33</v>
      </c>
      <c r="J6" s="30">
        <v>1</v>
      </c>
    </row>
    <row r="7" spans="1:10" x14ac:dyDescent="0.3">
      <c r="A7" s="166"/>
      <c r="B7" s="179" t="s">
        <v>861</v>
      </c>
      <c r="C7" s="152" t="s">
        <v>33</v>
      </c>
      <c r="E7" s="126" t="s">
        <v>419</v>
      </c>
      <c r="F7" s="126" t="s">
        <v>1171</v>
      </c>
      <c r="G7" s="30">
        <v>1</v>
      </c>
      <c r="H7" s="51"/>
      <c r="I7" s="126" t="s">
        <v>72</v>
      </c>
      <c r="J7" s="30">
        <v>1</v>
      </c>
    </row>
    <row r="8" spans="1:10" x14ac:dyDescent="0.3">
      <c r="A8" s="166"/>
      <c r="B8" s="179" t="s">
        <v>117</v>
      </c>
      <c r="C8" s="152" t="s">
        <v>242</v>
      </c>
      <c r="E8" s="126" t="s">
        <v>418</v>
      </c>
      <c r="F8" s="126" t="s">
        <v>1171</v>
      </c>
      <c r="G8" s="30">
        <v>1</v>
      </c>
      <c r="H8" s="51"/>
      <c r="I8" s="126" t="s">
        <v>242</v>
      </c>
      <c r="J8" s="30">
        <v>1</v>
      </c>
    </row>
    <row r="9" spans="1:10" x14ac:dyDescent="0.3">
      <c r="A9" s="351">
        <v>2018</v>
      </c>
      <c r="B9" s="179" t="s">
        <v>682</v>
      </c>
      <c r="C9" s="152" t="s">
        <v>72</v>
      </c>
      <c r="E9" s="139" t="s">
        <v>861</v>
      </c>
      <c r="F9" s="126" t="s">
        <v>33</v>
      </c>
      <c r="G9" s="30">
        <v>1</v>
      </c>
      <c r="H9" s="1"/>
      <c r="I9" s="126" t="s">
        <v>9</v>
      </c>
      <c r="J9" s="30">
        <v>1</v>
      </c>
    </row>
    <row r="10" spans="1:10" x14ac:dyDescent="0.3">
      <c r="A10" s="351"/>
      <c r="B10" s="179" t="s">
        <v>418</v>
      </c>
      <c r="C10" s="152" t="s">
        <v>1171</v>
      </c>
      <c r="E10" s="139" t="s">
        <v>117</v>
      </c>
      <c r="F10" s="126" t="s">
        <v>242</v>
      </c>
      <c r="G10" s="30">
        <v>1</v>
      </c>
      <c r="H10" s="1"/>
      <c r="I10" s="1"/>
      <c r="J10" s="16"/>
    </row>
    <row r="11" spans="1:10" x14ac:dyDescent="0.3">
      <c r="A11" s="351"/>
      <c r="B11" s="179" t="s">
        <v>419</v>
      </c>
      <c r="C11" s="152" t="s">
        <v>1171</v>
      </c>
      <c r="E11" s="1"/>
      <c r="F11" s="1"/>
      <c r="G11" s="16"/>
      <c r="H11" s="1"/>
      <c r="I11" s="1"/>
      <c r="J11" s="16"/>
    </row>
  </sheetData>
  <sortState ref="I5:J9">
    <sortCondition descending="1" ref="J5:J9"/>
    <sortCondition ref="I5:I9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workbookViewId="0">
      <selection activeCell="I5" sqref="I5:J14"/>
    </sheetView>
  </sheetViews>
  <sheetFormatPr defaultRowHeight="14.4" x14ac:dyDescent="0.3"/>
  <cols>
    <col min="1" max="1" width="12.44140625" style="9" customWidth="1"/>
    <col min="2" max="2" width="24.6640625" style="7" customWidth="1"/>
    <col min="3" max="3" width="25" style="7" customWidth="1"/>
    <col min="4" max="4" width="0.88671875" customWidth="1"/>
    <col min="5" max="5" width="30.5546875" customWidth="1"/>
    <col min="6" max="6" width="25.6640625" customWidth="1"/>
    <col min="7" max="7" width="13.6640625" style="9" customWidth="1"/>
    <col min="8" max="8" width="0.88671875" customWidth="1"/>
    <col min="9" max="9" width="25.554687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968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162"/>
      <c r="H2" s="1"/>
      <c r="I2" s="1"/>
      <c r="J2" s="16"/>
    </row>
    <row r="3" spans="1:10" s="2" customFormat="1" ht="18" x14ac:dyDescent="0.35">
      <c r="A3" s="8" t="s">
        <v>1</v>
      </c>
      <c r="B3" s="386" t="s">
        <v>539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1267</v>
      </c>
      <c r="C4" s="385"/>
      <c r="E4" s="1"/>
      <c r="F4" s="1"/>
      <c r="G4" s="162"/>
      <c r="H4" s="1"/>
      <c r="I4" s="152"/>
      <c r="J4" s="16"/>
    </row>
    <row r="5" spans="1:10" x14ac:dyDescent="0.3">
      <c r="A5" s="46" t="s">
        <v>4</v>
      </c>
      <c r="B5" s="46" t="s">
        <v>5</v>
      </c>
      <c r="C5" s="46" t="s">
        <v>6</v>
      </c>
      <c r="E5" s="126" t="s">
        <v>370</v>
      </c>
      <c r="F5" s="126" t="s">
        <v>1238</v>
      </c>
      <c r="G5" s="24">
        <v>4</v>
      </c>
      <c r="H5" s="51"/>
      <c r="I5" s="126" t="s">
        <v>102</v>
      </c>
      <c r="J5" s="30">
        <v>9</v>
      </c>
    </row>
    <row r="6" spans="1:10" x14ac:dyDescent="0.3">
      <c r="A6" s="162">
        <v>2019</v>
      </c>
      <c r="B6" s="179" t="s">
        <v>370</v>
      </c>
      <c r="C6" s="152" t="s">
        <v>1238</v>
      </c>
      <c r="E6" s="126" t="s">
        <v>707</v>
      </c>
      <c r="F6" s="126" t="s">
        <v>40</v>
      </c>
      <c r="G6" s="30">
        <v>4</v>
      </c>
      <c r="H6" s="1"/>
      <c r="I6" s="152" t="s">
        <v>40</v>
      </c>
      <c r="J6" s="28">
        <v>4</v>
      </c>
    </row>
    <row r="7" spans="1:10" x14ac:dyDescent="0.3">
      <c r="A7" s="162"/>
      <c r="B7" s="179" t="s">
        <v>707</v>
      </c>
      <c r="C7" s="152" t="s">
        <v>40</v>
      </c>
      <c r="E7" s="152" t="s">
        <v>674</v>
      </c>
      <c r="F7" s="152" t="s">
        <v>9</v>
      </c>
      <c r="G7" s="28">
        <v>3</v>
      </c>
      <c r="H7" s="1"/>
      <c r="I7" s="152" t="s">
        <v>1238</v>
      </c>
      <c r="J7" s="28">
        <v>4</v>
      </c>
    </row>
    <row r="8" spans="1:10" x14ac:dyDescent="0.3">
      <c r="A8" s="162"/>
      <c r="B8" s="179" t="s">
        <v>674</v>
      </c>
      <c r="C8" s="152" t="s">
        <v>9</v>
      </c>
      <c r="E8" s="26" t="s">
        <v>101</v>
      </c>
      <c r="F8" s="26" t="s">
        <v>102</v>
      </c>
      <c r="G8" s="27">
        <v>3</v>
      </c>
      <c r="H8" s="1"/>
      <c r="I8" s="152" t="s">
        <v>72</v>
      </c>
      <c r="J8" s="28">
        <v>3</v>
      </c>
    </row>
    <row r="9" spans="1:10" x14ac:dyDescent="0.3">
      <c r="A9" s="304">
        <v>2018</v>
      </c>
      <c r="B9" s="179" t="s">
        <v>370</v>
      </c>
      <c r="C9" s="152" t="s">
        <v>1238</v>
      </c>
      <c r="E9" s="152" t="s">
        <v>145</v>
      </c>
      <c r="F9" s="152" t="s">
        <v>102</v>
      </c>
      <c r="G9" s="27">
        <v>2</v>
      </c>
      <c r="H9" s="51"/>
      <c r="I9" s="152" t="s">
        <v>242</v>
      </c>
      <c r="J9" s="28">
        <v>3</v>
      </c>
    </row>
    <row r="10" spans="1:10" x14ac:dyDescent="0.3">
      <c r="A10" s="304"/>
      <c r="B10" s="179" t="s">
        <v>707</v>
      </c>
      <c r="C10" s="152" t="s">
        <v>40</v>
      </c>
      <c r="E10" s="152" t="s">
        <v>100</v>
      </c>
      <c r="F10" s="152" t="s">
        <v>102</v>
      </c>
      <c r="G10" s="28">
        <v>2</v>
      </c>
      <c r="H10" s="51"/>
      <c r="I10" s="152" t="s">
        <v>15</v>
      </c>
      <c r="J10" s="28">
        <v>3</v>
      </c>
    </row>
    <row r="11" spans="1:10" x14ac:dyDescent="0.3">
      <c r="A11" s="304"/>
      <c r="B11" s="179" t="s">
        <v>674</v>
      </c>
      <c r="C11" s="152" t="s">
        <v>9</v>
      </c>
      <c r="E11" s="152" t="s">
        <v>672</v>
      </c>
      <c r="F11" s="152" t="s">
        <v>15</v>
      </c>
      <c r="G11" s="27">
        <v>1</v>
      </c>
      <c r="H11" s="51"/>
      <c r="I11" s="152" t="s">
        <v>9</v>
      </c>
      <c r="J11" s="28">
        <v>3</v>
      </c>
    </row>
    <row r="12" spans="1:10" x14ac:dyDescent="0.3">
      <c r="A12" s="304">
        <v>2017</v>
      </c>
      <c r="B12" s="179" t="s">
        <v>132</v>
      </c>
      <c r="C12" s="152" t="s">
        <v>33</v>
      </c>
      <c r="E12" s="152" t="s">
        <v>670</v>
      </c>
      <c r="F12" s="152" t="s">
        <v>15</v>
      </c>
      <c r="G12" s="28">
        <v>1</v>
      </c>
      <c r="H12" s="56"/>
      <c r="I12" s="152" t="s">
        <v>417</v>
      </c>
      <c r="J12" s="27">
        <v>2</v>
      </c>
    </row>
    <row r="13" spans="1:10" x14ac:dyDescent="0.3">
      <c r="A13" s="304"/>
      <c r="B13" s="179" t="s">
        <v>370</v>
      </c>
      <c r="C13" s="152" t="s">
        <v>371</v>
      </c>
      <c r="E13" s="152" t="s">
        <v>397</v>
      </c>
      <c r="F13" s="152" t="s">
        <v>398</v>
      </c>
      <c r="G13" s="28">
        <v>1</v>
      </c>
      <c r="H13" s="56"/>
      <c r="I13" s="152" t="s">
        <v>33</v>
      </c>
      <c r="J13" s="16">
        <v>1</v>
      </c>
    </row>
    <row r="14" spans="1:10" x14ac:dyDescent="0.3">
      <c r="A14" s="304"/>
      <c r="B14" s="179" t="s">
        <v>707</v>
      </c>
      <c r="C14" s="152" t="s">
        <v>40</v>
      </c>
      <c r="E14" s="152" t="s">
        <v>132</v>
      </c>
      <c r="F14" s="152" t="s">
        <v>33</v>
      </c>
      <c r="G14" s="28">
        <v>1</v>
      </c>
      <c r="H14" s="56"/>
      <c r="I14" s="152" t="s">
        <v>398</v>
      </c>
      <c r="J14" s="28">
        <v>1</v>
      </c>
    </row>
    <row r="15" spans="1:10" x14ac:dyDescent="0.3">
      <c r="A15" s="304">
        <v>2016</v>
      </c>
      <c r="B15" s="179" t="s">
        <v>674</v>
      </c>
      <c r="C15" s="152" t="s">
        <v>9</v>
      </c>
      <c r="E15" s="152" t="s">
        <v>671</v>
      </c>
      <c r="F15" s="152" t="s">
        <v>15</v>
      </c>
      <c r="G15" s="28">
        <v>1</v>
      </c>
      <c r="H15" s="56"/>
      <c r="I15" s="47"/>
      <c r="J15" s="28"/>
    </row>
    <row r="16" spans="1:10" x14ac:dyDescent="0.3">
      <c r="A16" s="304"/>
      <c r="B16" s="179" t="s">
        <v>370</v>
      </c>
      <c r="C16" s="152" t="s">
        <v>1238</v>
      </c>
      <c r="E16" s="152" t="s">
        <v>682</v>
      </c>
      <c r="F16" s="152" t="s">
        <v>72</v>
      </c>
      <c r="G16" s="28">
        <v>1</v>
      </c>
      <c r="H16" s="56"/>
      <c r="I16" s="47"/>
      <c r="J16" s="28"/>
    </row>
    <row r="17" spans="1:10" x14ac:dyDescent="0.3">
      <c r="A17" s="304"/>
      <c r="B17" s="179" t="s">
        <v>707</v>
      </c>
      <c r="C17" s="152" t="s">
        <v>40</v>
      </c>
      <c r="E17" s="152" t="s">
        <v>419</v>
      </c>
      <c r="F17" s="152" t="s">
        <v>417</v>
      </c>
      <c r="G17" s="28">
        <v>1</v>
      </c>
      <c r="H17" s="56"/>
      <c r="I17" s="47"/>
      <c r="J17" s="16"/>
    </row>
    <row r="18" spans="1:10" x14ac:dyDescent="0.3">
      <c r="A18" s="304">
        <v>2015</v>
      </c>
      <c r="B18" s="179" t="s">
        <v>317</v>
      </c>
      <c r="C18" s="152" t="s">
        <v>72</v>
      </c>
      <c r="E18" s="152" t="s">
        <v>418</v>
      </c>
      <c r="F18" s="152" t="s">
        <v>417</v>
      </c>
      <c r="G18" s="28">
        <v>1</v>
      </c>
      <c r="H18" s="51"/>
      <c r="I18" s="57"/>
      <c r="J18" s="58"/>
    </row>
    <row r="19" spans="1:10" x14ac:dyDescent="0.3">
      <c r="A19" s="304"/>
      <c r="B19" s="179" t="s">
        <v>682</v>
      </c>
      <c r="C19" s="152" t="s">
        <v>72</v>
      </c>
      <c r="E19" s="152" t="s">
        <v>366</v>
      </c>
      <c r="F19" s="152" t="s">
        <v>72</v>
      </c>
      <c r="G19" s="28">
        <v>1</v>
      </c>
      <c r="H19" s="51"/>
      <c r="I19" s="48"/>
      <c r="J19" s="28"/>
    </row>
    <row r="20" spans="1:10" x14ac:dyDescent="0.3">
      <c r="A20" s="304"/>
      <c r="B20" s="179" t="s">
        <v>366</v>
      </c>
      <c r="C20" s="152" t="s">
        <v>72</v>
      </c>
      <c r="E20" s="152" t="s">
        <v>129</v>
      </c>
      <c r="F20" s="152" t="s">
        <v>102</v>
      </c>
      <c r="G20" s="27">
        <v>1</v>
      </c>
      <c r="H20" s="51"/>
      <c r="I20" s="48"/>
      <c r="J20" s="28"/>
    </row>
    <row r="21" spans="1:10" x14ac:dyDescent="0.3">
      <c r="A21" s="304">
        <v>2014</v>
      </c>
      <c r="B21" s="179" t="s">
        <v>397</v>
      </c>
      <c r="C21" s="152" t="s">
        <v>398</v>
      </c>
      <c r="E21" s="152" t="s">
        <v>117</v>
      </c>
      <c r="F21" s="152" t="s">
        <v>242</v>
      </c>
      <c r="G21" s="27">
        <v>1</v>
      </c>
      <c r="H21" s="51"/>
      <c r="I21" s="48"/>
      <c r="J21" s="28"/>
    </row>
    <row r="22" spans="1:10" x14ac:dyDescent="0.3">
      <c r="A22" s="304"/>
      <c r="B22" s="179" t="s">
        <v>418</v>
      </c>
      <c r="C22" s="152" t="s">
        <v>417</v>
      </c>
      <c r="E22" s="152" t="s">
        <v>122</v>
      </c>
      <c r="F22" s="152" t="s">
        <v>242</v>
      </c>
      <c r="G22" s="27">
        <v>1</v>
      </c>
      <c r="H22" s="51"/>
      <c r="I22" s="48"/>
      <c r="J22" s="28"/>
    </row>
    <row r="23" spans="1:10" x14ac:dyDescent="0.3">
      <c r="A23" s="304"/>
      <c r="B23" s="179" t="s">
        <v>419</v>
      </c>
      <c r="C23" s="152" t="s">
        <v>417</v>
      </c>
      <c r="E23" s="152" t="s">
        <v>295</v>
      </c>
      <c r="F23" s="152" t="s">
        <v>242</v>
      </c>
      <c r="G23" s="27">
        <v>1</v>
      </c>
      <c r="H23" s="51"/>
      <c r="I23" s="48"/>
      <c r="J23" s="28"/>
    </row>
    <row r="24" spans="1:10" x14ac:dyDescent="0.3">
      <c r="A24" s="304">
        <v>2012</v>
      </c>
      <c r="B24" s="179" t="s">
        <v>101</v>
      </c>
      <c r="C24" s="152" t="s">
        <v>102</v>
      </c>
      <c r="E24" s="152" t="s">
        <v>317</v>
      </c>
      <c r="F24" s="152" t="s">
        <v>72</v>
      </c>
      <c r="G24" s="27">
        <v>1</v>
      </c>
      <c r="H24" s="51"/>
      <c r="I24" s="48"/>
      <c r="J24" s="28"/>
    </row>
    <row r="25" spans="1:10" x14ac:dyDescent="0.3">
      <c r="A25" s="304"/>
      <c r="B25" s="179" t="s">
        <v>145</v>
      </c>
      <c r="C25" s="152" t="s">
        <v>102</v>
      </c>
      <c r="E25" s="152" t="s">
        <v>948</v>
      </c>
      <c r="F25" s="152" t="s">
        <v>102</v>
      </c>
      <c r="G25" s="27">
        <v>1</v>
      </c>
      <c r="H25" s="51"/>
      <c r="I25" s="48"/>
      <c r="J25" s="28"/>
    </row>
    <row r="26" spans="1:10" x14ac:dyDescent="0.3">
      <c r="A26" s="304"/>
      <c r="B26" s="179" t="s">
        <v>100</v>
      </c>
      <c r="C26" s="152" t="s">
        <v>102</v>
      </c>
      <c r="E26" s="47"/>
      <c r="F26" s="47"/>
      <c r="G26" s="27"/>
      <c r="H26" s="51"/>
      <c r="I26" s="48"/>
      <c r="J26" s="28"/>
    </row>
    <row r="27" spans="1:10" x14ac:dyDescent="0.3">
      <c r="A27" s="304">
        <v>2011</v>
      </c>
      <c r="B27" s="179" t="s">
        <v>670</v>
      </c>
      <c r="C27" s="152" t="s">
        <v>15</v>
      </c>
      <c r="E27" s="47"/>
      <c r="F27" s="47"/>
      <c r="G27" s="27"/>
      <c r="H27" s="51"/>
      <c r="I27" s="48"/>
      <c r="J27" s="28"/>
    </row>
    <row r="28" spans="1:10" x14ac:dyDescent="0.3">
      <c r="A28" s="304"/>
      <c r="B28" s="179" t="s">
        <v>671</v>
      </c>
      <c r="C28" s="152" t="s">
        <v>15</v>
      </c>
      <c r="E28" s="47"/>
      <c r="F28" s="47"/>
      <c r="G28" s="27"/>
      <c r="H28" s="51"/>
      <c r="I28" s="48"/>
      <c r="J28" s="28"/>
    </row>
    <row r="29" spans="1:10" x14ac:dyDescent="0.3">
      <c r="A29" s="304"/>
      <c r="B29" s="179" t="s">
        <v>672</v>
      </c>
      <c r="C29" s="152" t="s">
        <v>15</v>
      </c>
      <c r="E29" s="47"/>
      <c r="F29" s="47"/>
      <c r="G29" s="28"/>
      <c r="H29" s="51"/>
      <c r="I29" s="48"/>
      <c r="J29" s="28"/>
    </row>
    <row r="30" spans="1:10" x14ac:dyDescent="0.3">
      <c r="A30" s="304">
        <v>2010</v>
      </c>
      <c r="B30" s="179" t="s">
        <v>101</v>
      </c>
      <c r="C30" s="152" t="s">
        <v>102</v>
      </c>
      <c r="E30" s="47"/>
      <c r="F30" s="47"/>
      <c r="G30" s="27"/>
      <c r="H30" s="51"/>
      <c r="I30" s="48"/>
      <c r="J30" s="28"/>
    </row>
    <row r="31" spans="1:10" x14ac:dyDescent="0.3">
      <c r="A31" s="304"/>
      <c r="B31" s="179" t="s">
        <v>100</v>
      </c>
      <c r="C31" s="152" t="s">
        <v>102</v>
      </c>
      <c r="E31" s="47"/>
      <c r="F31" s="47"/>
      <c r="G31" s="28"/>
      <c r="H31" s="51"/>
      <c r="I31" s="48"/>
      <c r="J31" s="28"/>
    </row>
    <row r="32" spans="1:10" x14ac:dyDescent="0.3">
      <c r="A32" s="304"/>
      <c r="B32" s="179" t="s">
        <v>597</v>
      </c>
      <c r="C32" s="152" t="s">
        <v>102</v>
      </c>
      <c r="E32" s="47"/>
      <c r="F32" s="47"/>
      <c r="G32" s="28"/>
      <c r="H32" s="51"/>
      <c r="I32" s="48"/>
      <c r="J32" s="28"/>
    </row>
    <row r="33" spans="1:10" x14ac:dyDescent="0.3">
      <c r="A33" s="304">
        <v>2009</v>
      </c>
      <c r="B33" s="179" t="s">
        <v>101</v>
      </c>
      <c r="C33" s="152" t="s">
        <v>102</v>
      </c>
      <c r="E33" s="47"/>
      <c r="F33" s="47"/>
      <c r="G33" s="28"/>
      <c r="H33" s="51"/>
      <c r="I33" s="48"/>
      <c r="J33" s="28"/>
    </row>
    <row r="34" spans="1:10" x14ac:dyDescent="0.3">
      <c r="A34" s="304"/>
      <c r="B34" s="179" t="s">
        <v>145</v>
      </c>
      <c r="C34" s="152" t="s">
        <v>102</v>
      </c>
      <c r="E34" s="47"/>
      <c r="F34" s="47"/>
      <c r="G34" s="28"/>
      <c r="H34" s="51"/>
      <c r="I34" s="48"/>
      <c r="J34" s="28"/>
    </row>
    <row r="35" spans="1:10" x14ac:dyDescent="0.3">
      <c r="A35" s="304"/>
      <c r="B35" s="179" t="s">
        <v>129</v>
      </c>
      <c r="C35" s="152" t="s">
        <v>102</v>
      </c>
      <c r="E35" s="47"/>
      <c r="F35" s="47"/>
      <c r="G35" s="28"/>
      <c r="H35" s="51"/>
      <c r="I35" s="26"/>
      <c r="J35" s="28"/>
    </row>
    <row r="36" spans="1:10" x14ac:dyDescent="0.3">
      <c r="A36" s="304">
        <v>2008</v>
      </c>
      <c r="B36" s="179" t="s">
        <v>295</v>
      </c>
      <c r="C36" s="152" t="s">
        <v>242</v>
      </c>
    </row>
    <row r="37" spans="1:10" x14ac:dyDescent="0.3">
      <c r="A37" s="304"/>
      <c r="B37" s="179" t="s">
        <v>122</v>
      </c>
      <c r="C37" s="152" t="s">
        <v>242</v>
      </c>
    </row>
    <row r="38" spans="1:10" x14ac:dyDescent="0.3">
      <c r="A38" s="304"/>
      <c r="B38" s="179" t="s">
        <v>117</v>
      </c>
      <c r="C38" s="152" t="s">
        <v>242</v>
      </c>
    </row>
  </sheetData>
  <sortState ref="I5:J14">
    <sortCondition descending="1" ref="J5:J14"/>
    <sortCondition ref="I5:I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0"/>
  <sheetViews>
    <sheetView workbookViewId="0">
      <selection activeCell="I5" sqref="I5:J14"/>
    </sheetView>
  </sheetViews>
  <sheetFormatPr defaultRowHeight="14.4" x14ac:dyDescent="0.3"/>
  <cols>
    <col min="1" max="1" width="12.44140625" style="9" customWidth="1"/>
    <col min="2" max="3" width="24.5546875" customWidth="1"/>
    <col min="4" max="4" width="1" customWidth="1"/>
    <col min="5" max="5" width="30.6640625" customWidth="1"/>
    <col min="6" max="6" width="24.6640625" customWidth="1"/>
    <col min="7" max="7" width="13.6640625" style="9" customWidth="1"/>
    <col min="8" max="8" width="0.664062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1090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3"/>
      <c r="H2" s="1"/>
      <c r="I2" s="1"/>
      <c r="J2" s="1"/>
    </row>
    <row r="3" spans="1:10" s="2" customFormat="1" ht="18" x14ac:dyDescent="0.35">
      <c r="A3" s="8" t="s">
        <v>1</v>
      </c>
      <c r="B3" s="386" t="s">
        <v>351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312</v>
      </c>
      <c r="C4" s="385"/>
      <c r="E4" s="22"/>
      <c r="F4" s="22"/>
      <c r="G4" s="27"/>
      <c r="H4" s="1"/>
      <c r="I4" s="83"/>
      <c r="J4" s="83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517</v>
      </c>
      <c r="F5" s="25" t="s">
        <v>312</v>
      </c>
      <c r="G5" s="24">
        <v>2</v>
      </c>
      <c r="H5" s="51"/>
      <c r="I5" s="87" t="s">
        <v>72</v>
      </c>
      <c r="J5" s="30">
        <v>7</v>
      </c>
    </row>
    <row r="6" spans="1:10" x14ac:dyDescent="0.3">
      <c r="A6" s="83">
        <v>2015</v>
      </c>
      <c r="B6" s="182" t="s">
        <v>646</v>
      </c>
      <c r="C6" s="22" t="s">
        <v>632</v>
      </c>
      <c r="E6" s="22" t="s">
        <v>599</v>
      </c>
      <c r="F6" s="22" t="s">
        <v>72</v>
      </c>
      <c r="G6" s="16">
        <v>1</v>
      </c>
      <c r="H6" s="51"/>
      <c r="I6" s="86" t="s">
        <v>16</v>
      </c>
      <c r="J6" s="28">
        <v>4</v>
      </c>
    </row>
    <row r="7" spans="1:10" x14ac:dyDescent="0.3">
      <c r="A7" s="83"/>
      <c r="B7" s="182" t="s">
        <v>647</v>
      </c>
      <c r="C7" s="22" t="s">
        <v>632</v>
      </c>
      <c r="E7" s="22" t="s">
        <v>533</v>
      </c>
      <c r="F7" s="22" t="s">
        <v>72</v>
      </c>
      <c r="G7" s="28">
        <v>1</v>
      </c>
      <c r="H7" s="51"/>
      <c r="I7" s="86" t="s">
        <v>312</v>
      </c>
      <c r="J7" s="28">
        <v>3</v>
      </c>
    </row>
    <row r="8" spans="1:10" x14ac:dyDescent="0.3">
      <c r="A8" s="83">
        <v>2014</v>
      </c>
      <c r="B8" s="182" t="s">
        <v>682</v>
      </c>
      <c r="C8" s="22" t="s">
        <v>72</v>
      </c>
      <c r="E8" s="22" t="s">
        <v>430</v>
      </c>
      <c r="F8" s="22" t="s">
        <v>431</v>
      </c>
      <c r="G8" s="28">
        <v>1</v>
      </c>
      <c r="H8" s="51"/>
      <c r="I8" s="86" t="s">
        <v>10</v>
      </c>
      <c r="J8" s="28">
        <v>3</v>
      </c>
    </row>
    <row r="9" spans="1:10" x14ac:dyDescent="0.3">
      <c r="A9" s="83"/>
      <c r="B9" s="182" t="s">
        <v>368</v>
      </c>
      <c r="C9" s="22" t="s">
        <v>72</v>
      </c>
      <c r="E9" s="22" t="s">
        <v>332</v>
      </c>
      <c r="F9" s="22" t="s">
        <v>16</v>
      </c>
      <c r="G9" s="27">
        <v>1</v>
      </c>
      <c r="H9" s="51"/>
      <c r="I9" s="86" t="s">
        <v>632</v>
      </c>
      <c r="J9" s="16">
        <v>2</v>
      </c>
    </row>
    <row r="10" spans="1:10" x14ac:dyDescent="0.3">
      <c r="A10" s="83">
        <v>2013</v>
      </c>
      <c r="B10" s="182" t="s">
        <v>467</v>
      </c>
      <c r="C10" s="22" t="s">
        <v>1240</v>
      </c>
      <c r="E10" s="22" t="s">
        <v>352</v>
      </c>
      <c r="F10" s="22" t="s">
        <v>16</v>
      </c>
      <c r="G10" s="27">
        <v>1</v>
      </c>
      <c r="H10" s="51"/>
      <c r="I10" s="22" t="s">
        <v>1240</v>
      </c>
      <c r="J10" s="16">
        <v>2</v>
      </c>
    </row>
    <row r="11" spans="1:10" x14ac:dyDescent="0.3">
      <c r="A11" s="83"/>
      <c r="B11" s="182" t="s">
        <v>517</v>
      </c>
      <c r="C11" s="22" t="s">
        <v>767</v>
      </c>
      <c r="E11" s="22" t="s">
        <v>173</v>
      </c>
      <c r="F11" s="22" t="s">
        <v>10</v>
      </c>
      <c r="G11" s="28">
        <v>1</v>
      </c>
      <c r="H11" s="51"/>
      <c r="I11" s="86" t="s">
        <v>610</v>
      </c>
      <c r="J11" s="16">
        <v>1</v>
      </c>
    </row>
    <row r="12" spans="1:10" x14ac:dyDescent="0.3">
      <c r="A12" s="83">
        <v>2012</v>
      </c>
      <c r="B12" s="182" t="s">
        <v>365</v>
      </c>
      <c r="C12" s="22" t="s">
        <v>72</v>
      </c>
      <c r="E12" s="22" t="s">
        <v>368</v>
      </c>
      <c r="F12" s="22" t="s">
        <v>72</v>
      </c>
      <c r="G12" s="28">
        <v>1</v>
      </c>
      <c r="H12" s="51"/>
      <c r="I12" s="86" t="s">
        <v>767</v>
      </c>
      <c r="J12" s="16">
        <v>1</v>
      </c>
    </row>
    <row r="13" spans="1:10" x14ac:dyDescent="0.3">
      <c r="A13" s="83"/>
      <c r="B13" s="182" t="s">
        <v>366</v>
      </c>
      <c r="C13" s="22" t="s">
        <v>72</v>
      </c>
      <c r="E13" s="22" t="s">
        <v>467</v>
      </c>
      <c r="F13" s="22" t="s">
        <v>1240</v>
      </c>
      <c r="G13" s="16">
        <v>1</v>
      </c>
      <c r="H13" s="1"/>
      <c r="I13" s="86" t="s">
        <v>431</v>
      </c>
      <c r="J13" s="16">
        <v>1</v>
      </c>
    </row>
    <row r="14" spans="1:10" x14ac:dyDescent="0.3">
      <c r="A14" s="83">
        <v>2011</v>
      </c>
      <c r="B14" s="182" t="s">
        <v>668</v>
      </c>
      <c r="C14" s="22" t="s">
        <v>528</v>
      </c>
      <c r="E14" s="22" t="s">
        <v>353</v>
      </c>
      <c r="F14" s="22" t="s">
        <v>312</v>
      </c>
      <c r="G14" s="16">
        <v>1</v>
      </c>
      <c r="H14" s="1"/>
      <c r="I14" s="86" t="s">
        <v>528</v>
      </c>
      <c r="J14" s="16">
        <v>1</v>
      </c>
    </row>
    <row r="15" spans="1:10" x14ac:dyDescent="0.3">
      <c r="A15" s="83"/>
      <c r="B15" s="182" t="s">
        <v>317</v>
      </c>
      <c r="C15" s="22" t="s">
        <v>72</v>
      </c>
      <c r="E15" s="22" t="s">
        <v>682</v>
      </c>
      <c r="F15" s="22" t="s">
        <v>72</v>
      </c>
      <c r="G15" s="16">
        <v>1</v>
      </c>
      <c r="H15" s="1"/>
      <c r="I15" s="83"/>
      <c r="J15" s="83"/>
    </row>
    <row r="16" spans="1:10" x14ac:dyDescent="0.3">
      <c r="A16" s="83">
        <v>2010</v>
      </c>
      <c r="B16" s="182" t="s">
        <v>496</v>
      </c>
      <c r="C16" s="22" t="s">
        <v>610</v>
      </c>
      <c r="E16" s="22" t="s">
        <v>496</v>
      </c>
      <c r="F16" s="22" t="s">
        <v>610</v>
      </c>
      <c r="G16" s="16">
        <v>1</v>
      </c>
      <c r="H16" s="1"/>
      <c r="I16" s="83"/>
      <c r="J16" s="83"/>
    </row>
    <row r="17" spans="1:10" x14ac:dyDescent="0.3">
      <c r="A17" s="83"/>
      <c r="B17" s="182" t="s">
        <v>599</v>
      </c>
      <c r="C17" s="22" t="s">
        <v>72</v>
      </c>
      <c r="E17" s="22" t="s">
        <v>466</v>
      </c>
      <c r="F17" s="22" t="s">
        <v>1240</v>
      </c>
      <c r="G17" s="16">
        <v>1</v>
      </c>
      <c r="H17" s="1"/>
      <c r="I17" s="83"/>
      <c r="J17" s="83"/>
    </row>
    <row r="18" spans="1:10" x14ac:dyDescent="0.3">
      <c r="A18" s="83">
        <v>2009</v>
      </c>
      <c r="B18" s="182" t="s">
        <v>533</v>
      </c>
      <c r="C18" s="22" t="s">
        <v>72</v>
      </c>
      <c r="E18" s="22" t="s">
        <v>365</v>
      </c>
      <c r="F18" s="22" t="s">
        <v>72</v>
      </c>
      <c r="G18" s="16">
        <v>1</v>
      </c>
      <c r="H18" s="1"/>
      <c r="I18" s="83"/>
      <c r="J18" s="83"/>
    </row>
    <row r="19" spans="1:10" x14ac:dyDescent="0.3">
      <c r="A19" s="83"/>
      <c r="B19" s="182" t="s">
        <v>430</v>
      </c>
      <c r="C19" s="22" t="s">
        <v>431</v>
      </c>
      <c r="E19" s="22" t="s">
        <v>366</v>
      </c>
      <c r="F19" s="22" t="s">
        <v>72</v>
      </c>
      <c r="G19" s="16">
        <v>1</v>
      </c>
      <c r="H19" s="1"/>
      <c r="I19" s="83"/>
      <c r="J19" s="83"/>
    </row>
    <row r="20" spans="1:10" x14ac:dyDescent="0.3">
      <c r="A20" s="83">
        <v>2008</v>
      </c>
      <c r="B20" s="182" t="s">
        <v>535</v>
      </c>
      <c r="C20" s="22" t="s">
        <v>312</v>
      </c>
      <c r="E20" s="22" t="s">
        <v>535</v>
      </c>
      <c r="F20" s="22" t="s">
        <v>312</v>
      </c>
      <c r="G20" s="16">
        <v>1</v>
      </c>
      <c r="H20" s="1"/>
      <c r="I20" s="83"/>
      <c r="J20" s="27"/>
    </row>
    <row r="21" spans="1:10" x14ac:dyDescent="0.3">
      <c r="A21" s="83"/>
      <c r="B21" s="182" t="s">
        <v>480</v>
      </c>
      <c r="C21" s="22" t="s">
        <v>10</v>
      </c>
      <c r="E21" s="22" t="s">
        <v>668</v>
      </c>
      <c r="F21" s="22" t="s">
        <v>528</v>
      </c>
      <c r="G21" s="16">
        <v>1</v>
      </c>
      <c r="H21" s="1"/>
      <c r="I21" s="83"/>
      <c r="J21" s="50"/>
    </row>
    <row r="22" spans="1:10" x14ac:dyDescent="0.3">
      <c r="A22" s="83">
        <v>2007</v>
      </c>
      <c r="B22" s="182" t="s">
        <v>517</v>
      </c>
      <c r="C22" s="22" t="s">
        <v>312</v>
      </c>
      <c r="E22" s="22" t="s">
        <v>480</v>
      </c>
      <c r="F22" s="22" t="s">
        <v>10</v>
      </c>
      <c r="G22" s="16">
        <v>1</v>
      </c>
      <c r="H22" s="1"/>
      <c r="I22" s="83"/>
      <c r="J22" s="50"/>
    </row>
    <row r="23" spans="1:10" x14ac:dyDescent="0.3">
      <c r="A23" s="83"/>
      <c r="B23" s="182" t="s">
        <v>466</v>
      </c>
      <c r="C23" s="22" t="s">
        <v>1240</v>
      </c>
      <c r="E23" s="22" t="s">
        <v>188</v>
      </c>
      <c r="F23" s="22" t="s">
        <v>16</v>
      </c>
      <c r="G23" s="16">
        <v>1</v>
      </c>
      <c r="H23" s="1"/>
      <c r="I23" s="83"/>
      <c r="J23" s="50"/>
    </row>
    <row r="24" spans="1:10" x14ac:dyDescent="0.3">
      <c r="A24" s="83">
        <v>2006</v>
      </c>
      <c r="B24" s="182" t="s">
        <v>187</v>
      </c>
      <c r="C24" s="22" t="s">
        <v>16</v>
      </c>
      <c r="E24" s="22" t="s">
        <v>187</v>
      </c>
      <c r="F24" s="22" t="s">
        <v>16</v>
      </c>
      <c r="G24" s="16">
        <v>1</v>
      </c>
      <c r="H24" s="1"/>
      <c r="I24" s="83"/>
      <c r="J24" s="83"/>
    </row>
    <row r="25" spans="1:10" x14ac:dyDescent="0.3">
      <c r="A25" s="83"/>
      <c r="B25" s="182" t="s">
        <v>188</v>
      </c>
      <c r="C25" s="22" t="s">
        <v>16</v>
      </c>
      <c r="E25" s="22" t="s">
        <v>301</v>
      </c>
      <c r="F25" s="22" t="s">
        <v>10</v>
      </c>
      <c r="G25" s="16">
        <v>1</v>
      </c>
      <c r="H25" s="1"/>
      <c r="I25" s="83"/>
      <c r="J25" s="83"/>
    </row>
    <row r="26" spans="1:10" x14ac:dyDescent="0.3">
      <c r="A26" s="83">
        <v>2005</v>
      </c>
      <c r="B26" s="182" t="s">
        <v>173</v>
      </c>
      <c r="C26" s="22" t="s">
        <v>10</v>
      </c>
      <c r="E26" s="22" t="s">
        <v>317</v>
      </c>
      <c r="F26" s="22" t="s">
        <v>72</v>
      </c>
      <c r="G26" s="16">
        <v>1</v>
      </c>
      <c r="H26" s="1"/>
      <c r="I26" s="83"/>
      <c r="J26" s="83"/>
    </row>
    <row r="27" spans="1:10" x14ac:dyDescent="0.3">
      <c r="A27" s="83"/>
      <c r="B27" s="182" t="s">
        <v>301</v>
      </c>
      <c r="C27" s="22" t="s">
        <v>10</v>
      </c>
      <c r="E27" s="22" t="s">
        <v>646</v>
      </c>
      <c r="F27" s="22" t="s">
        <v>632</v>
      </c>
      <c r="G27" s="16">
        <v>1</v>
      </c>
      <c r="H27" s="1"/>
      <c r="I27" s="83"/>
      <c r="J27" s="28"/>
    </row>
    <row r="28" spans="1:10" x14ac:dyDescent="0.3">
      <c r="A28" s="83">
        <v>2004</v>
      </c>
      <c r="B28" s="182" t="s">
        <v>332</v>
      </c>
      <c r="C28" s="22" t="s">
        <v>16</v>
      </c>
      <c r="E28" s="22" t="s">
        <v>647</v>
      </c>
      <c r="F28" s="22" t="s">
        <v>632</v>
      </c>
      <c r="G28" s="16">
        <v>1</v>
      </c>
      <c r="H28" s="1"/>
      <c r="I28" s="83"/>
      <c r="J28" s="83"/>
    </row>
    <row r="29" spans="1:10" x14ac:dyDescent="0.3">
      <c r="A29" s="83"/>
      <c r="B29" s="182" t="s">
        <v>352</v>
      </c>
      <c r="C29" s="22" t="s">
        <v>16</v>
      </c>
      <c r="E29" s="22"/>
      <c r="F29" s="22"/>
      <c r="G29" s="83"/>
      <c r="H29" s="1"/>
      <c r="I29" s="83"/>
      <c r="J29" s="83"/>
    </row>
    <row r="30" spans="1:10" x14ac:dyDescent="0.3">
      <c r="A30" s="83"/>
      <c r="B30" s="182" t="s">
        <v>353</v>
      </c>
      <c r="C30" s="22" t="s">
        <v>312</v>
      </c>
      <c r="E30" s="1"/>
      <c r="F30" s="1"/>
      <c r="G30" s="83"/>
      <c r="H30" s="1"/>
      <c r="I30" s="1"/>
      <c r="J30" s="1"/>
    </row>
  </sheetData>
  <sortState ref="A5:C30">
    <sortCondition descending="1" ref="A5:A3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6640625" customWidth="1"/>
    <col min="4" max="4" width="0.6640625" customWidth="1"/>
    <col min="5" max="5" width="30.6640625" customWidth="1"/>
    <col min="6" max="6" width="24.6640625" customWidth="1"/>
    <col min="7" max="7" width="13.6640625" style="9" customWidth="1"/>
    <col min="8" max="8" width="0.554687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1072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3"/>
      <c r="H2" s="1"/>
      <c r="I2" s="1"/>
      <c r="J2" s="1"/>
    </row>
    <row r="3" spans="1:10" s="2" customFormat="1" ht="18" x14ac:dyDescent="0.35">
      <c r="A3" s="8" t="s">
        <v>1</v>
      </c>
      <c r="B3" s="386" t="s">
        <v>791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767</v>
      </c>
      <c r="C4" s="385"/>
      <c r="E4" s="1"/>
      <c r="F4" s="1"/>
      <c r="G4" s="83"/>
      <c r="H4" s="1"/>
      <c r="I4" s="1"/>
      <c r="J4" s="1"/>
    </row>
    <row r="5" spans="1:10" x14ac:dyDescent="0.3">
      <c r="A5" s="101" t="s">
        <v>4</v>
      </c>
      <c r="B5" s="101" t="s">
        <v>5</v>
      </c>
      <c r="C5" s="101" t="s">
        <v>6</v>
      </c>
      <c r="E5" s="25" t="s">
        <v>419</v>
      </c>
      <c r="F5" s="25" t="s">
        <v>417</v>
      </c>
      <c r="G5" s="24">
        <v>2</v>
      </c>
      <c r="H5" s="51"/>
      <c r="I5" s="25" t="s">
        <v>417</v>
      </c>
      <c r="J5" s="30">
        <v>6</v>
      </c>
    </row>
    <row r="6" spans="1:10" x14ac:dyDescent="0.3">
      <c r="A6" s="100">
        <v>2017</v>
      </c>
      <c r="B6" s="182" t="s">
        <v>637</v>
      </c>
      <c r="C6" s="22" t="s">
        <v>1156</v>
      </c>
      <c r="E6" s="25" t="s">
        <v>418</v>
      </c>
      <c r="F6" s="25" t="s">
        <v>417</v>
      </c>
      <c r="G6" s="30">
        <v>2</v>
      </c>
      <c r="H6" s="51"/>
      <c r="I6" s="22" t="s">
        <v>1241</v>
      </c>
      <c r="J6" s="28">
        <v>2</v>
      </c>
    </row>
    <row r="7" spans="1:10" x14ac:dyDescent="0.3">
      <c r="A7" s="100"/>
      <c r="B7" s="182" t="s">
        <v>707</v>
      </c>
      <c r="C7" s="22" t="s">
        <v>40</v>
      </c>
      <c r="E7" s="25" t="s">
        <v>742</v>
      </c>
      <c r="F7" s="25" t="s">
        <v>417</v>
      </c>
      <c r="G7" s="30">
        <v>2</v>
      </c>
      <c r="H7" s="51"/>
      <c r="I7" s="22" t="s">
        <v>72</v>
      </c>
      <c r="J7" s="27">
        <v>1</v>
      </c>
    </row>
    <row r="8" spans="1:10" x14ac:dyDescent="0.3">
      <c r="A8" s="100"/>
      <c r="B8" s="182" t="s">
        <v>366</v>
      </c>
      <c r="C8" s="22" t="s">
        <v>72</v>
      </c>
      <c r="E8" s="22" t="s">
        <v>656</v>
      </c>
      <c r="F8" s="22" t="s">
        <v>1241</v>
      </c>
      <c r="G8" s="27">
        <v>1</v>
      </c>
      <c r="H8" s="51"/>
      <c r="I8" s="22" t="s">
        <v>1156</v>
      </c>
      <c r="J8" s="28">
        <v>1</v>
      </c>
    </row>
    <row r="9" spans="1:10" ht="14.4" customHeight="1" x14ac:dyDescent="0.3">
      <c r="A9" s="100">
        <v>2016</v>
      </c>
      <c r="B9" s="182" t="s">
        <v>657</v>
      </c>
      <c r="C9" s="22" t="s">
        <v>1241</v>
      </c>
      <c r="E9" s="22" t="s">
        <v>657</v>
      </c>
      <c r="F9" s="22" t="s">
        <v>1241</v>
      </c>
      <c r="G9" s="27">
        <v>1</v>
      </c>
      <c r="H9" s="51"/>
      <c r="I9" s="22" t="s">
        <v>40</v>
      </c>
      <c r="J9" s="28">
        <v>1</v>
      </c>
    </row>
    <row r="10" spans="1:10" ht="14.4" customHeight="1" x14ac:dyDescent="0.3">
      <c r="A10" s="100"/>
      <c r="B10" s="182" t="s">
        <v>656</v>
      </c>
      <c r="C10" s="22" t="s">
        <v>1241</v>
      </c>
      <c r="E10" s="22" t="s">
        <v>723</v>
      </c>
      <c r="F10" s="22" t="s">
        <v>27</v>
      </c>
      <c r="G10" s="27">
        <v>1</v>
      </c>
      <c r="H10" s="1"/>
      <c r="I10" s="22" t="s">
        <v>27</v>
      </c>
      <c r="J10" s="28">
        <v>1</v>
      </c>
    </row>
    <row r="11" spans="1:10" ht="14.4" customHeight="1" x14ac:dyDescent="0.3">
      <c r="A11" s="100"/>
      <c r="B11" s="182" t="s">
        <v>723</v>
      </c>
      <c r="C11" s="22" t="s">
        <v>27</v>
      </c>
      <c r="E11" s="22" t="s">
        <v>637</v>
      </c>
      <c r="F11" s="22" t="s">
        <v>1156</v>
      </c>
      <c r="G11" s="27">
        <v>1</v>
      </c>
      <c r="H11" s="1"/>
      <c r="I11" s="22"/>
      <c r="J11" s="51"/>
    </row>
    <row r="12" spans="1:10" x14ac:dyDescent="0.3">
      <c r="A12" s="100">
        <v>2015</v>
      </c>
      <c r="B12" s="182" t="s">
        <v>742</v>
      </c>
      <c r="C12" s="22" t="s">
        <v>417</v>
      </c>
      <c r="E12" s="22" t="s">
        <v>366</v>
      </c>
      <c r="F12" s="22" t="s">
        <v>72</v>
      </c>
      <c r="G12" s="16">
        <v>1</v>
      </c>
      <c r="H12" s="1"/>
      <c r="I12" s="22"/>
      <c r="J12" s="1"/>
    </row>
    <row r="13" spans="1:10" x14ac:dyDescent="0.3">
      <c r="A13" s="100"/>
      <c r="B13" s="182" t="s">
        <v>419</v>
      </c>
      <c r="C13" s="22" t="s">
        <v>417</v>
      </c>
      <c r="E13" s="22" t="s">
        <v>707</v>
      </c>
      <c r="F13" s="22" t="s">
        <v>40</v>
      </c>
      <c r="G13" s="16">
        <v>1</v>
      </c>
      <c r="H13" s="1"/>
      <c r="I13" s="22"/>
      <c r="J13" s="1"/>
    </row>
    <row r="14" spans="1:10" x14ac:dyDescent="0.3">
      <c r="A14" s="100"/>
      <c r="B14" s="182" t="s">
        <v>418</v>
      </c>
      <c r="C14" s="22" t="s">
        <v>417</v>
      </c>
      <c r="E14" s="22"/>
      <c r="F14" s="22"/>
      <c r="G14" s="83"/>
      <c r="H14" s="1"/>
      <c r="I14" s="22"/>
      <c r="J14" s="1"/>
    </row>
    <row r="15" spans="1:10" x14ac:dyDescent="0.3">
      <c r="A15" s="100">
        <v>2014</v>
      </c>
      <c r="B15" s="182" t="s">
        <v>742</v>
      </c>
      <c r="C15" s="22" t="s">
        <v>417</v>
      </c>
      <c r="E15" s="22"/>
      <c r="F15" s="22"/>
      <c r="G15" s="83"/>
      <c r="H15" s="1"/>
      <c r="I15" s="22"/>
      <c r="J15" s="1"/>
    </row>
    <row r="16" spans="1:10" x14ac:dyDescent="0.3">
      <c r="A16" s="100"/>
      <c r="B16" s="182" t="s">
        <v>419</v>
      </c>
      <c r="C16" s="22" t="s">
        <v>417</v>
      </c>
      <c r="E16" s="22"/>
      <c r="F16" s="22"/>
      <c r="G16" s="83"/>
      <c r="H16" s="1"/>
      <c r="I16" s="22"/>
      <c r="J16" s="1"/>
    </row>
    <row r="17" spans="1:10" x14ac:dyDescent="0.3">
      <c r="A17" s="100"/>
      <c r="B17" s="182" t="s">
        <v>418</v>
      </c>
      <c r="C17" s="22" t="s">
        <v>417</v>
      </c>
      <c r="E17" s="1"/>
      <c r="F17" s="1"/>
      <c r="G17" s="83"/>
      <c r="H17" s="1"/>
      <c r="I17" s="1"/>
      <c r="J17" s="1"/>
    </row>
    <row r="18" spans="1:10" x14ac:dyDescent="0.3">
      <c r="B18" s="84"/>
      <c r="C18" s="84"/>
    </row>
  </sheetData>
  <sortState ref="I5:J11">
    <sortCondition descending="1" ref="J5:J11"/>
    <sortCondition ref="I5:I11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44140625" customWidth="1"/>
    <col min="4" max="4" width="0.6640625" customWidth="1"/>
    <col min="5" max="5" width="30.6640625" customWidth="1"/>
    <col min="6" max="6" width="24.6640625" customWidth="1"/>
    <col min="7" max="7" width="13.6640625" style="9" customWidth="1"/>
    <col min="8" max="8" width="0.554687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1071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3"/>
      <c r="H2" s="1"/>
      <c r="I2" s="1"/>
      <c r="J2" s="1"/>
    </row>
    <row r="3" spans="1:10" s="2" customFormat="1" ht="18" x14ac:dyDescent="0.35">
      <c r="A3" s="8" t="s">
        <v>1</v>
      </c>
      <c r="B3" s="386" t="s">
        <v>261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1266</v>
      </c>
      <c r="C4" s="385"/>
      <c r="E4" s="1"/>
      <c r="F4" s="1"/>
      <c r="G4" s="83"/>
      <c r="H4" s="1"/>
      <c r="I4" s="1"/>
      <c r="J4" s="1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263</v>
      </c>
      <c r="F5" s="25" t="s">
        <v>265</v>
      </c>
      <c r="G5" s="24">
        <v>1</v>
      </c>
      <c r="H5" s="51"/>
      <c r="I5" s="25" t="s">
        <v>265</v>
      </c>
      <c r="J5" s="24">
        <v>3</v>
      </c>
    </row>
    <row r="6" spans="1:10" x14ac:dyDescent="0.3">
      <c r="A6" s="83">
        <v>2004</v>
      </c>
      <c r="B6" s="182" t="s">
        <v>299</v>
      </c>
      <c r="C6" s="22" t="s">
        <v>17</v>
      </c>
      <c r="E6" s="25" t="s">
        <v>262</v>
      </c>
      <c r="F6" s="25" t="s">
        <v>265</v>
      </c>
      <c r="G6" s="24">
        <v>1</v>
      </c>
      <c r="H6" s="51"/>
      <c r="I6" s="22" t="s">
        <v>17</v>
      </c>
      <c r="J6" s="28">
        <v>2</v>
      </c>
    </row>
    <row r="7" spans="1:10" x14ac:dyDescent="0.3">
      <c r="A7" s="83"/>
      <c r="B7" s="182" t="s">
        <v>300</v>
      </c>
      <c r="C7" s="22" t="s">
        <v>17</v>
      </c>
      <c r="E7" s="25" t="s">
        <v>300</v>
      </c>
      <c r="F7" s="25" t="s">
        <v>17</v>
      </c>
      <c r="G7" s="24">
        <v>1</v>
      </c>
      <c r="H7" s="51"/>
      <c r="I7" s="22"/>
      <c r="J7" s="28"/>
    </row>
    <row r="8" spans="1:10" x14ac:dyDescent="0.3">
      <c r="A8" s="83">
        <v>2003</v>
      </c>
      <c r="B8" s="182" t="s">
        <v>262</v>
      </c>
      <c r="C8" s="22" t="s">
        <v>265</v>
      </c>
      <c r="E8" s="25" t="s">
        <v>299</v>
      </c>
      <c r="F8" s="25" t="s">
        <v>17</v>
      </c>
      <c r="G8" s="24">
        <v>1</v>
      </c>
      <c r="H8" s="51"/>
      <c r="I8" s="22"/>
      <c r="J8" s="27"/>
    </row>
    <row r="9" spans="1:10" x14ac:dyDescent="0.3">
      <c r="A9" s="83"/>
      <c r="B9" s="182" t="s">
        <v>263</v>
      </c>
      <c r="C9" s="22" t="s">
        <v>265</v>
      </c>
      <c r="E9" s="25" t="s">
        <v>264</v>
      </c>
      <c r="F9" s="25" t="s">
        <v>265</v>
      </c>
      <c r="G9" s="24">
        <v>1</v>
      </c>
      <c r="H9" s="51"/>
      <c r="I9" s="22"/>
      <c r="J9" s="28"/>
    </row>
    <row r="10" spans="1:10" x14ac:dyDescent="0.3">
      <c r="A10" s="83"/>
      <c r="B10" s="182" t="s">
        <v>264</v>
      </c>
      <c r="C10" s="22" t="s">
        <v>265</v>
      </c>
      <c r="E10" s="26"/>
      <c r="F10" s="26"/>
      <c r="G10" s="27"/>
      <c r="H10" s="51"/>
      <c r="I10" s="26"/>
      <c r="J10" s="51"/>
    </row>
    <row r="11" spans="1:10" x14ac:dyDescent="0.3">
      <c r="B11" s="84"/>
      <c r="C11" s="84"/>
    </row>
  </sheetData>
  <sortState ref="E5:G9">
    <sortCondition descending="1" ref="G5:G9"/>
    <sortCondition ref="E5:E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5546875" customWidth="1"/>
    <col min="4" max="4" width="1" customWidth="1"/>
    <col min="5" max="5" width="33.109375" customWidth="1"/>
    <col min="6" max="6" width="24.6640625" customWidth="1"/>
    <col min="7" max="7" width="13.6640625" style="9" customWidth="1"/>
    <col min="8" max="8" width="0.88671875" customWidth="1"/>
    <col min="9" max="9" width="24.6640625" customWidth="1"/>
    <col min="10" max="10" width="13.6640625" customWidth="1"/>
  </cols>
  <sheetData>
    <row r="1" spans="1:10" ht="25.8" x14ac:dyDescent="0.5">
      <c r="A1" s="387" t="s">
        <v>0</v>
      </c>
      <c r="B1" s="387"/>
      <c r="C1" s="387"/>
      <c r="E1" s="383" t="s">
        <v>1070</v>
      </c>
      <c r="F1" s="383"/>
      <c r="G1" s="383"/>
      <c r="H1" s="383"/>
      <c r="I1" s="383"/>
      <c r="J1" s="383"/>
    </row>
    <row r="2" spans="1:10" ht="7.95" customHeight="1" x14ac:dyDescent="0.3">
      <c r="A2" s="385"/>
      <c r="B2" s="385"/>
      <c r="C2" s="385"/>
      <c r="E2" s="1"/>
      <c r="F2" s="1"/>
      <c r="G2" s="83"/>
      <c r="H2" s="1"/>
      <c r="I2" s="1"/>
      <c r="J2" s="1"/>
    </row>
    <row r="3" spans="1:10" s="2" customFormat="1" ht="18" x14ac:dyDescent="0.35">
      <c r="A3" s="8" t="s">
        <v>1</v>
      </c>
      <c r="B3" s="386" t="s">
        <v>241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62</v>
      </c>
      <c r="C4" s="385"/>
      <c r="E4" s="1"/>
      <c r="F4" s="1"/>
      <c r="G4" s="83"/>
      <c r="H4" s="1"/>
      <c r="I4" s="1"/>
      <c r="J4" s="1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83</v>
      </c>
      <c r="F5" s="25" t="s">
        <v>10</v>
      </c>
      <c r="G5" s="24">
        <v>1</v>
      </c>
      <c r="H5" s="51"/>
      <c r="I5" s="25" t="s">
        <v>62</v>
      </c>
      <c r="J5" s="30">
        <v>2</v>
      </c>
    </row>
    <row r="6" spans="1:10" x14ac:dyDescent="0.3">
      <c r="A6" s="83">
        <v>2005</v>
      </c>
      <c r="B6" s="182" t="s">
        <v>83</v>
      </c>
      <c r="C6" s="22" t="s">
        <v>10</v>
      </c>
      <c r="E6" s="25" t="s">
        <v>273</v>
      </c>
      <c r="F6" s="25" t="s">
        <v>62</v>
      </c>
      <c r="G6" s="24">
        <v>1</v>
      </c>
      <c r="H6" s="51"/>
      <c r="I6" s="22" t="s">
        <v>242</v>
      </c>
      <c r="J6" s="28">
        <v>1</v>
      </c>
    </row>
    <row r="7" spans="1:10" x14ac:dyDescent="0.3">
      <c r="A7" s="83"/>
      <c r="B7" s="182" t="s">
        <v>123</v>
      </c>
      <c r="C7" s="22" t="s">
        <v>9</v>
      </c>
      <c r="E7" s="25" t="s">
        <v>122</v>
      </c>
      <c r="F7" s="25" t="s">
        <v>242</v>
      </c>
      <c r="G7" s="24">
        <v>1</v>
      </c>
      <c r="H7" s="51"/>
      <c r="I7" s="22" t="s">
        <v>9</v>
      </c>
      <c r="J7" s="28">
        <v>1</v>
      </c>
    </row>
    <row r="8" spans="1:10" ht="15" x14ac:dyDescent="0.25">
      <c r="A8" s="83">
        <v>2004</v>
      </c>
      <c r="B8" s="182" t="s">
        <v>273</v>
      </c>
      <c r="C8" s="22" t="s">
        <v>62</v>
      </c>
      <c r="E8" s="25" t="s">
        <v>121</v>
      </c>
      <c r="F8" s="25" t="s">
        <v>102</v>
      </c>
      <c r="G8" s="24">
        <v>1</v>
      </c>
      <c r="H8" s="51"/>
      <c r="I8" s="22" t="s">
        <v>10</v>
      </c>
      <c r="J8" s="27">
        <v>1</v>
      </c>
    </row>
    <row r="9" spans="1:10" x14ac:dyDescent="0.3">
      <c r="A9" s="83"/>
      <c r="B9" s="182" t="s">
        <v>274</v>
      </c>
      <c r="C9" s="22" t="s">
        <v>62</v>
      </c>
      <c r="E9" s="25" t="s">
        <v>967</v>
      </c>
      <c r="F9" s="25" t="s">
        <v>9</v>
      </c>
      <c r="G9" s="24">
        <v>1</v>
      </c>
      <c r="H9" s="51"/>
      <c r="I9" s="22" t="s">
        <v>102</v>
      </c>
      <c r="J9" s="27">
        <v>1</v>
      </c>
    </row>
    <row r="10" spans="1:10" x14ac:dyDescent="0.3">
      <c r="A10" s="83">
        <v>2003</v>
      </c>
      <c r="B10" s="182" t="s">
        <v>122</v>
      </c>
      <c r="C10" s="22" t="s">
        <v>242</v>
      </c>
      <c r="E10" s="25" t="s">
        <v>274</v>
      </c>
      <c r="F10" s="25" t="s">
        <v>62</v>
      </c>
      <c r="G10" s="24">
        <v>1</v>
      </c>
      <c r="H10" s="51"/>
      <c r="I10" s="22"/>
      <c r="J10" s="28"/>
    </row>
    <row r="11" spans="1:10" ht="15" x14ac:dyDescent="0.25">
      <c r="A11" s="83"/>
      <c r="B11" s="182" t="s">
        <v>121</v>
      </c>
      <c r="C11" s="22" t="s">
        <v>102</v>
      </c>
      <c r="E11" s="26"/>
      <c r="F11" s="26"/>
      <c r="G11" s="27"/>
      <c r="H11" s="51"/>
      <c r="I11" s="26"/>
      <c r="J11" s="51"/>
    </row>
  </sheetData>
  <sortState ref="I5:J10">
    <sortCondition descending="1" ref="J5:J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1297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1296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398</v>
      </c>
      <c r="C4" s="385"/>
      <c r="E4" s="152"/>
      <c r="F4" s="152"/>
      <c r="G4" s="16"/>
      <c r="H4" s="1"/>
      <c r="I4" s="152"/>
      <c r="J4" s="16"/>
    </row>
    <row r="5" spans="1:10" x14ac:dyDescent="0.3">
      <c r="A5" s="218" t="s">
        <v>4</v>
      </c>
      <c r="B5" s="218" t="s">
        <v>5</v>
      </c>
      <c r="C5" s="218" t="s">
        <v>6</v>
      </c>
      <c r="E5" s="139" t="s">
        <v>1299</v>
      </c>
      <c r="F5" s="126" t="s">
        <v>1300</v>
      </c>
      <c r="G5" s="30">
        <v>1</v>
      </c>
      <c r="H5" s="51"/>
      <c r="I5" s="126" t="s">
        <v>759</v>
      </c>
      <c r="J5" s="30">
        <v>1</v>
      </c>
    </row>
    <row r="6" spans="1:10" x14ac:dyDescent="0.3">
      <c r="A6" s="97">
        <v>2019</v>
      </c>
      <c r="B6" s="177" t="s">
        <v>920</v>
      </c>
      <c r="C6" s="96" t="s">
        <v>759</v>
      </c>
      <c r="E6" s="139" t="s">
        <v>1298</v>
      </c>
      <c r="F6" s="126" t="s">
        <v>1300</v>
      </c>
      <c r="G6" s="30">
        <v>1</v>
      </c>
      <c r="H6" s="51"/>
      <c r="I6" s="126" t="s">
        <v>1300</v>
      </c>
      <c r="J6" s="30">
        <v>1</v>
      </c>
    </row>
    <row r="7" spans="1:10" x14ac:dyDescent="0.3">
      <c r="A7" s="97"/>
      <c r="B7" s="177" t="s">
        <v>1298</v>
      </c>
      <c r="C7" s="96" t="s">
        <v>1300</v>
      </c>
      <c r="E7" s="139" t="s">
        <v>920</v>
      </c>
      <c r="F7" s="126" t="s">
        <v>759</v>
      </c>
      <c r="G7" s="30">
        <v>1</v>
      </c>
      <c r="H7" s="51"/>
      <c r="I7" s="126" t="s">
        <v>1300</v>
      </c>
      <c r="J7" s="30">
        <v>1</v>
      </c>
    </row>
    <row r="8" spans="1:10" x14ac:dyDescent="0.3">
      <c r="A8" s="97"/>
      <c r="B8" s="177" t="s">
        <v>1299</v>
      </c>
      <c r="C8" s="96" t="s">
        <v>1300</v>
      </c>
      <c r="E8" s="152"/>
      <c r="F8" s="152"/>
      <c r="G8" s="16"/>
      <c r="H8" s="51"/>
      <c r="I8" s="152"/>
      <c r="J8" s="28"/>
    </row>
    <row r="10" spans="1:10" x14ac:dyDescent="0.3">
      <c r="A10" s="217" t="s">
        <v>1081</v>
      </c>
      <c r="B10" s="116"/>
      <c r="C10" s="1" t="s">
        <v>1106</v>
      </c>
    </row>
  </sheetData>
  <sortState ref="E5:G7">
    <sortCondition descending="1" ref="G5:G7"/>
    <sortCondition ref="E5:E7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68"/>
  <sheetViews>
    <sheetView workbookViewId="0">
      <selection activeCell="G24" sqref="G24"/>
    </sheetView>
  </sheetViews>
  <sheetFormatPr defaultRowHeight="14.4" x14ac:dyDescent="0.3"/>
  <cols>
    <col min="1" max="1" width="6.88671875" style="148" customWidth="1"/>
    <col min="2" max="2" width="34.109375" customWidth="1"/>
    <col min="3" max="3" width="47.33203125" customWidth="1"/>
    <col min="4" max="4" width="10.44140625" style="149" customWidth="1"/>
  </cols>
  <sheetData>
    <row r="1" spans="1:4" x14ac:dyDescent="0.3">
      <c r="A1" s="361" t="s">
        <v>1167</v>
      </c>
      <c r="B1" s="361"/>
      <c r="C1" s="361"/>
      <c r="D1" s="361"/>
    </row>
    <row r="2" spans="1:4" ht="3" customHeight="1" x14ac:dyDescent="0.25">
      <c r="A2" s="363"/>
      <c r="B2" s="363"/>
      <c r="C2" s="363"/>
      <c r="D2" s="363"/>
    </row>
    <row r="3" spans="1:4" x14ac:dyDescent="0.3">
      <c r="A3" s="362" t="s">
        <v>1470</v>
      </c>
      <c r="B3" s="362"/>
      <c r="C3" s="362"/>
      <c r="D3" s="362"/>
    </row>
    <row r="4" spans="1:4" x14ac:dyDescent="0.3">
      <c r="A4" s="153" t="s">
        <v>1275</v>
      </c>
      <c r="B4" s="30" t="s">
        <v>1164</v>
      </c>
      <c r="C4" s="30" t="s">
        <v>1165</v>
      </c>
      <c r="D4" s="333" t="s">
        <v>1149</v>
      </c>
    </row>
    <row r="5" spans="1:4" x14ac:dyDescent="0.3">
      <c r="A5" s="241"/>
      <c r="B5" s="135" t="s">
        <v>83</v>
      </c>
      <c r="C5" s="26" t="s">
        <v>10</v>
      </c>
      <c r="D5" s="150">
        <v>85</v>
      </c>
    </row>
    <row r="6" spans="1:4" ht="15" x14ac:dyDescent="0.25">
      <c r="A6" s="332"/>
      <c r="B6" s="179" t="s">
        <v>101</v>
      </c>
      <c r="C6" s="152" t="s">
        <v>102</v>
      </c>
      <c r="D6" s="150">
        <v>65</v>
      </c>
    </row>
    <row r="7" spans="1:4" x14ac:dyDescent="0.3">
      <c r="A7" s="241"/>
      <c r="B7" s="135" t="s">
        <v>1416</v>
      </c>
      <c r="C7" s="26" t="s">
        <v>9</v>
      </c>
      <c r="D7" s="150">
        <v>58</v>
      </c>
    </row>
    <row r="8" spans="1:4" x14ac:dyDescent="0.3">
      <c r="A8" s="241"/>
      <c r="B8" s="135" t="s">
        <v>85</v>
      </c>
      <c r="C8" s="26" t="s">
        <v>72</v>
      </c>
      <c r="D8" s="150">
        <v>50</v>
      </c>
    </row>
    <row r="9" spans="1:4" x14ac:dyDescent="0.3">
      <c r="A9" s="241"/>
      <c r="B9" s="135" t="s">
        <v>674</v>
      </c>
      <c r="C9" s="26" t="s">
        <v>9</v>
      </c>
      <c r="D9" s="150">
        <v>46</v>
      </c>
    </row>
    <row r="10" spans="1:4" x14ac:dyDescent="0.3">
      <c r="A10" s="241"/>
      <c r="B10" s="136" t="s">
        <v>419</v>
      </c>
      <c r="C10" s="26" t="s">
        <v>1192</v>
      </c>
      <c r="D10" s="150">
        <v>46</v>
      </c>
    </row>
    <row r="11" spans="1:4" x14ac:dyDescent="0.3">
      <c r="A11" s="357"/>
      <c r="B11" s="179" t="s">
        <v>145</v>
      </c>
      <c r="C11" s="152" t="s">
        <v>102</v>
      </c>
      <c r="D11" s="150">
        <v>46</v>
      </c>
    </row>
    <row r="12" spans="1:4" x14ac:dyDescent="0.3">
      <c r="A12" s="241"/>
      <c r="B12" s="136" t="s">
        <v>707</v>
      </c>
      <c r="C12" s="26" t="s">
        <v>40</v>
      </c>
      <c r="D12" s="150">
        <v>46</v>
      </c>
    </row>
    <row r="13" spans="1:4" x14ac:dyDescent="0.3">
      <c r="A13" s="241"/>
      <c r="B13" s="135" t="s">
        <v>366</v>
      </c>
      <c r="C13" s="26" t="s">
        <v>72</v>
      </c>
      <c r="D13" s="150">
        <v>41</v>
      </c>
    </row>
    <row r="14" spans="1:4" ht="15" x14ac:dyDescent="0.25">
      <c r="A14" s="241"/>
      <c r="B14" s="136" t="s">
        <v>96</v>
      </c>
      <c r="C14" s="26" t="s">
        <v>1462</v>
      </c>
      <c r="D14" s="150">
        <v>37</v>
      </c>
    </row>
    <row r="15" spans="1:4" x14ac:dyDescent="0.3">
      <c r="A15" s="241"/>
      <c r="B15" s="135" t="s">
        <v>418</v>
      </c>
      <c r="C15" s="26" t="s">
        <v>1224</v>
      </c>
      <c r="D15" s="150">
        <v>37</v>
      </c>
    </row>
    <row r="16" spans="1:4" x14ac:dyDescent="0.3">
      <c r="A16" s="241"/>
      <c r="B16" s="136" t="s">
        <v>397</v>
      </c>
      <c r="C16" s="26" t="s">
        <v>398</v>
      </c>
      <c r="D16" s="150">
        <v>36</v>
      </c>
    </row>
    <row r="17" spans="1:4" x14ac:dyDescent="0.3">
      <c r="A17" s="332"/>
      <c r="B17" s="179" t="s">
        <v>483</v>
      </c>
      <c r="C17" s="152" t="s">
        <v>107</v>
      </c>
      <c r="D17" s="150">
        <v>36</v>
      </c>
    </row>
    <row r="18" spans="1:4" x14ac:dyDescent="0.3">
      <c r="A18" s="241"/>
      <c r="B18" s="135" t="s">
        <v>97</v>
      </c>
      <c r="C18" s="26" t="s">
        <v>48</v>
      </c>
      <c r="D18" s="150">
        <v>35</v>
      </c>
    </row>
    <row r="19" spans="1:4" x14ac:dyDescent="0.3">
      <c r="A19" s="241"/>
      <c r="B19" s="135" t="s">
        <v>132</v>
      </c>
      <c r="C19" s="26" t="s">
        <v>28</v>
      </c>
      <c r="D19" s="150">
        <v>34</v>
      </c>
    </row>
    <row r="20" spans="1:4" x14ac:dyDescent="0.3">
      <c r="A20" s="241"/>
      <c r="B20" s="135" t="s">
        <v>98</v>
      </c>
      <c r="C20" s="26" t="s">
        <v>9</v>
      </c>
      <c r="D20" s="150">
        <v>33</v>
      </c>
    </row>
    <row r="21" spans="1:4" x14ac:dyDescent="0.3">
      <c r="A21" s="241"/>
      <c r="B21" s="136" t="s">
        <v>299</v>
      </c>
      <c r="C21" s="26" t="s">
        <v>1460</v>
      </c>
      <c r="D21" s="150">
        <v>33</v>
      </c>
    </row>
    <row r="22" spans="1:4" x14ac:dyDescent="0.3">
      <c r="A22" s="241"/>
      <c r="B22" s="135" t="s">
        <v>122</v>
      </c>
      <c r="C22" s="26" t="s">
        <v>951</v>
      </c>
      <c r="D22" s="150">
        <v>32</v>
      </c>
    </row>
    <row r="23" spans="1:4" x14ac:dyDescent="0.3">
      <c r="A23" s="241"/>
      <c r="B23" s="135" t="s">
        <v>100</v>
      </c>
      <c r="C23" s="26" t="s">
        <v>102</v>
      </c>
      <c r="D23" s="150">
        <v>32</v>
      </c>
    </row>
    <row r="24" spans="1:4" x14ac:dyDescent="0.3">
      <c r="A24" s="241"/>
      <c r="B24" s="136" t="s">
        <v>118</v>
      </c>
      <c r="C24" s="26" t="s">
        <v>1461</v>
      </c>
      <c r="D24" s="150">
        <v>30</v>
      </c>
    </row>
    <row r="25" spans="1:4" x14ac:dyDescent="0.3">
      <c r="A25" s="241"/>
      <c r="B25" s="135" t="s">
        <v>144</v>
      </c>
      <c r="C25" s="26" t="s">
        <v>9</v>
      </c>
      <c r="D25" s="150">
        <v>29</v>
      </c>
    </row>
    <row r="26" spans="1:4" x14ac:dyDescent="0.3">
      <c r="A26" s="241"/>
      <c r="B26" s="135" t="s">
        <v>365</v>
      </c>
      <c r="C26" s="26" t="s">
        <v>72</v>
      </c>
      <c r="D26" s="150">
        <v>28</v>
      </c>
    </row>
    <row r="27" spans="1:4" x14ac:dyDescent="0.3">
      <c r="A27" s="332"/>
      <c r="B27" s="179" t="s">
        <v>109</v>
      </c>
      <c r="C27" s="22" t="s">
        <v>1464</v>
      </c>
      <c r="D27" s="150">
        <v>27</v>
      </c>
    </row>
    <row r="28" spans="1:4" x14ac:dyDescent="0.3">
      <c r="A28" s="241"/>
      <c r="B28" s="135" t="s">
        <v>317</v>
      </c>
      <c r="C28" s="26" t="s">
        <v>72</v>
      </c>
      <c r="D28" s="150">
        <v>26</v>
      </c>
    </row>
    <row r="29" spans="1:4" x14ac:dyDescent="0.3">
      <c r="A29" s="332"/>
      <c r="B29" s="179" t="s">
        <v>121</v>
      </c>
      <c r="C29" s="152" t="s">
        <v>102</v>
      </c>
      <c r="D29" s="150">
        <v>26</v>
      </c>
    </row>
    <row r="30" spans="1:4" x14ac:dyDescent="0.3">
      <c r="A30" s="241"/>
      <c r="B30" s="135" t="s">
        <v>948</v>
      </c>
      <c r="C30" s="26" t="s">
        <v>102</v>
      </c>
      <c r="D30" s="150">
        <v>26</v>
      </c>
    </row>
    <row r="31" spans="1:4" x14ac:dyDescent="0.3">
      <c r="A31" s="241"/>
      <c r="B31" s="135" t="s">
        <v>117</v>
      </c>
      <c r="C31" s="26" t="s">
        <v>951</v>
      </c>
      <c r="D31" s="150">
        <v>25</v>
      </c>
    </row>
    <row r="32" spans="1:4" x14ac:dyDescent="0.3">
      <c r="A32" s="241"/>
      <c r="B32" s="135" t="s">
        <v>368</v>
      </c>
      <c r="C32" s="26" t="s">
        <v>72</v>
      </c>
      <c r="D32" s="150">
        <v>24</v>
      </c>
    </row>
    <row r="33" spans="1:4" x14ac:dyDescent="0.3">
      <c r="A33" s="351"/>
      <c r="B33" s="182" t="s">
        <v>173</v>
      </c>
      <c r="C33" s="22" t="s">
        <v>10</v>
      </c>
      <c r="D33" s="150">
        <v>23</v>
      </c>
    </row>
    <row r="34" spans="1:4" x14ac:dyDescent="0.3">
      <c r="A34" s="241"/>
      <c r="B34" s="136" t="s">
        <v>466</v>
      </c>
      <c r="C34" s="26" t="s">
        <v>1160</v>
      </c>
      <c r="D34" s="150">
        <v>23</v>
      </c>
    </row>
    <row r="35" spans="1:4" x14ac:dyDescent="0.3">
      <c r="A35" s="241"/>
      <c r="B35" s="135" t="s">
        <v>1399</v>
      </c>
      <c r="C35" s="26" t="s">
        <v>28</v>
      </c>
      <c r="D35" s="150">
        <v>23</v>
      </c>
    </row>
    <row r="36" spans="1:4" x14ac:dyDescent="0.3">
      <c r="A36" s="241"/>
      <c r="B36" s="135" t="s">
        <v>545</v>
      </c>
      <c r="C36" s="26" t="s">
        <v>16</v>
      </c>
      <c r="D36" s="150">
        <v>22</v>
      </c>
    </row>
    <row r="37" spans="1:4" x14ac:dyDescent="0.3">
      <c r="A37" s="241"/>
      <c r="B37" s="135" t="s">
        <v>166</v>
      </c>
      <c r="C37" s="26" t="s">
        <v>28</v>
      </c>
      <c r="D37" s="150">
        <v>21</v>
      </c>
    </row>
    <row r="38" spans="1:4" x14ac:dyDescent="0.3">
      <c r="A38" s="241"/>
      <c r="B38" s="136" t="s">
        <v>682</v>
      </c>
      <c r="C38" s="26" t="s">
        <v>1422</v>
      </c>
      <c r="D38" s="150">
        <v>21</v>
      </c>
    </row>
    <row r="39" spans="1:4" x14ac:dyDescent="0.3">
      <c r="A39" s="332"/>
      <c r="B39" s="179" t="s">
        <v>210</v>
      </c>
      <c r="C39" s="152" t="s">
        <v>16</v>
      </c>
      <c r="D39" s="150">
        <v>21</v>
      </c>
    </row>
    <row r="40" spans="1:4" x14ac:dyDescent="0.3">
      <c r="A40" s="332"/>
      <c r="B40" s="179" t="s">
        <v>467</v>
      </c>
      <c r="C40" s="152" t="s">
        <v>1160</v>
      </c>
      <c r="D40" s="150">
        <v>20</v>
      </c>
    </row>
    <row r="41" spans="1:4" x14ac:dyDescent="0.3">
      <c r="A41" s="241"/>
      <c r="B41" s="135" t="s">
        <v>116</v>
      </c>
      <c r="C41" s="26" t="s">
        <v>1158</v>
      </c>
      <c r="D41" s="150">
        <v>19</v>
      </c>
    </row>
    <row r="42" spans="1:4" x14ac:dyDescent="0.3">
      <c r="A42" s="332"/>
      <c r="B42" s="179" t="s">
        <v>154</v>
      </c>
      <c r="C42" s="152" t="s">
        <v>40</v>
      </c>
      <c r="D42" s="150">
        <v>19</v>
      </c>
    </row>
    <row r="43" spans="1:4" x14ac:dyDescent="0.3">
      <c r="A43" s="241"/>
      <c r="B43" s="135" t="s">
        <v>129</v>
      </c>
      <c r="C43" s="26" t="s">
        <v>102</v>
      </c>
      <c r="D43" s="150">
        <v>17</v>
      </c>
    </row>
    <row r="44" spans="1:4" x14ac:dyDescent="0.3">
      <c r="A44" s="241"/>
      <c r="B44" s="135" t="s">
        <v>428</v>
      </c>
      <c r="C44" s="26" t="s">
        <v>1159</v>
      </c>
      <c r="D44" s="150">
        <v>17</v>
      </c>
    </row>
    <row r="45" spans="1:4" x14ac:dyDescent="0.3">
      <c r="A45" s="332"/>
      <c r="B45" s="179" t="s">
        <v>112</v>
      </c>
      <c r="C45" s="152" t="s">
        <v>1158</v>
      </c>
      <c r="D45" s="150">
        <v>17</v>
      </c>
    </row>
    <row r="46" spans="1:4" x14ac:dyDescent="0.3">
      <c r="A46" s="241"/>
      <c r="B46" s="135" t="s">
        <v>131</v>
      </c>
      <c r="C46" s="26" t="s">
        <v>9</v>
      </c>
      <c r="D46" s="150">
        <v>16</v>
      </c>
    </row>
    <row r="47" spans="1:4" x14ac:dyDescent="0.3">
      <c r="A47" s="241"/>
      <c r="B47" s="136" t="s">
        <v>841</v>
      </c>
      <c r="C47" s="26" t="s">
        <v>40</v>
      </c>
      <c r="D47" s="150">
        <v>15</v>
      </c>
    </row>
    <row r="48" spans="1:4" x14ac:dyDescent="0.3">
      <c r="A48" s="332"/>
      <c r="B48" s="182" t="s">
        <v>370</v>
      </c>
      <c r="C48" s="152" t="s">
        <v>1245</v>
      </c>
      <c r="D48" s="150">
        <v>15</v>
      </c>
    </row>
    <row r="49" spans="1:4" x14ac:dyDescent="0.3">
      <c r="A49" s="332"/>
      <c r="B49" s="179" t="s">
        <v>88</v>
      </c>
      <c r="C49" s="152" t="s">
        <v>25</v>
      </c>
      <c r="D49" s="150">
        <v>15</v>
      </c>
    </row>
    <row r="50" spans="1:4" x14ac:dyDescent="0.3">
      <c r="A50" s="332"/>
      <c r="B50" s="175" t="s">
        <v>1182</v>
      </c>
      <c r="C50" s="152" t="s">
        <v>1160</v>
      </c>
      <c r="D50" s="150">
        <v>14</v>
      </c>
    </row>
    <row r="51" spans="1:4" x14ac:dyDescent="0.3">
      <c r="A51" s="241"/>
      <c r="B51" s="135" t="s">
        <v>235</v>
      </c>
      <c r="C51" s="26" t="s">
        <v>102</v>
      </c>
      <c r="D51" s="150">
        <v>14</v>
      </c>
    </row>
    <row r="52" spans="1:4" x14ac:dyDescent="0.3">
      <c r="A52" s="241"/>
      <c r="B52" s="135" t="s">
        <v>646</v>
      </c>
      <c r="C52" s="26" t="s">
        <v>632</v>
      </c>
      <c r="D52" s="150">
        <v>14</v>
      </c>
    </row>
    <row r="53" spans="1:4" x14ac:dyDescent="0.3">
      <c r="A53" s="332"/>
      <c r="B53" s="179" t="s">
        <v>224</v>
      </c>
      <c r="C53" s="152" t="s">
        <v>1469</v>
      </c>
      <c r="D53" s="150">
        <v>14</v>
      </c>
    </row>
    <row r="54" spans="1:4" x14ac:dyDescent="0.3">
      <c r="A54" s="241"/>
      <c r="B54" s="135" t="s">
        <v>709</v>
      </c>
      <c r="C54" s="26" t="s">
        <v>1280</v>
      </c>
      <c r="D54" s="150">
        <v>13</v>
      </c>
    </row>
    <row r="55" spans="1:4" x14ac:dyDescent="0.3">
      <c r="A55" s="354"/>
      <c r="B55" s="182" t="s">
        <v>147</v>
      </c>
      <c r="C55" s="22" t="s">
        <v>10</v>
      </c>
      <c r="D55" s="150">
        <v>13</v>
      </c>
    </row>
    <row r="56" spans="1:4" x14ac:dyDescent="0.3">
      <c r="A56" s="359"/>
      <c r="B56" s="179" t="s">
        <v>780</v>
      </c>
      <c r="C56" s="152" t="s">
        <v>696</v>
      </c>
      <c r="D56" s="150">
        <v>13</v>
      </c>
    </row>
    <row r="57" spans="1:4" x14ac:dyDescent="0.3">
      <c r="A57" s="241"/>
      <c r="B57" s="135" t="s">
        <v>185</v>
      </c>
      <c r="C57" s="26" t="s">
        <v>9</v>
      </c>
      <c r="D57" s="150">
        <v>13</v>
      </c>
    </row>
    <row r="58" spans="1:4" x14ac:dyDescent="0.3">
      <c r="A58" s="359"/>
      <c r="B58" s="179" t="s">
        <v>108</v>
      </c>
      <c r="C58" s="22" t="s">
        <v>1464</v>
      </c>
      <c r="D58" s="150">
        <v>13</v>
      </c>
    </row>
    <row r="59" spans="1:4" x14ac:dyDescent="0.3">
      <c r="A59" s="315"/>
      <c r="B59" s="319" t="s">
        <v>515</v>
      </c>
      <c r="C59" s="316" t="s">
        <v>625</v>
      </c>
      <c r="D59" s="314">
        <v>13</v>
      </c>
    </row>
    <row r="60" spans="1:4" x14ac:dyDescent="0.3">
      <c r="A60" s="352"/>
      <c r="B60" s="182" t="s">
        <v>650</v>
      </c>
      <c r="C60" s="22" t="s">
        <v>1239</v>
      </c>
      <c r="D60" s="150">
        <v>12</v>
      </c>
    </row>
    <row r="61" spans="1:4" x14ac:dyDescent="0.3">
      <c r="A61" s="241"/>
      <c r="B61" s="135" t="s">
        <v>293</v>
      </c>
      <c r="C61" s="26" t="s">
        <v>28</v>
      </c>
      <c r="D61" s="150">
        <v>12</v>
      </c>
    </row>
    <row r="62" spans="1:4" x14ac:dyDescent="0.3">
      <c r="A62" s="332"/>
      <c r="B62" s="182" t="s">
        <v>160</v>
      </c>
      <c r="C62" s="22" t="s">
        <v>107</v>
      </c>
      <c r="D62" s="150">
        <v>12</v>
      </c>
    </row>
    <row r="63" spans="1:4" x14ac:dyDescent="0.3">
      <c r="A63" s="332"/>
      <c r="B63" s="179" t="s">
        <v>156</v>
      </c>
      <c r="C63" s="152" t="s">
        <v>9</v>
      </c>
      <c r="D63" s="150">
        <v>11</v>
      </c>
    </row>
    <row r="64" spans="1:4" x14ac:dyDescent="0.3">
      <c r="A64" s="332"/>
      <c r="B64" s="179" t="s">
        <v>267</v>
      </c>
      <c r="C64" s="152" t="s">
        <v>107</v>
      </c>
      <c r="D64" s="150">
        <v>11</v>
      </c>
    </row>
    <row r="65" spans="1:4" x14ac:dyDescent="0.3">
      <c r="A65" s="332"/>
      <c r="B65" s="182" t="s">
        <v>651</v>
      </c>
      <c r="C65" s="22" t="s">
        <v>1239</v>
      </c>
      <c r="D65" s="150">
        <v>11</v>
      </c>
    </row>
    <row r="66" spans="1:4" x14ac:dyDescent="0.3">
      <c r="A66" s="352"/>
      <c r="B66" s="179" t="s">
        <v>151</v>
      </c>
      <c r="C66" s="152" t="s">
        <v>242</v>
      </c>
      <c r="D66" s="150">
        <v>10</v>
      </c>
    </row>
    <row r="67" spans="1:4" x14ac:dyDescent="0.3">
      <c r="A67" s="241"/>
      <c r="B67" s="135" t="s">
        <v>103</v>
      </c>
      <c r="C67" s="26" t="s">
        <v>938</v>
      </c>
      <c r="D67" s="150">
        <v>10</v>
      </c>
    </row>
    <row r="68" spans="1:4" x14ac:dyDescent="0.3">
      <c r="A68" s="241"/>
      <c r="B68" s="135" t="s">
        <v>706</v>
      </c>
      <c r="C68" s="26" t="s">
        <v>28</v>
      </c>
      <c r="D68" s="150">
        <v>10</v>
      </c>
    </row>
    <row r="69" spans="1:4" x14ac:dyDescent="0.3">
      <c r="A69" s="332"/>
      <c r="B69" s="179" t="s">
        <v>292</v>
      </c>
      <c r="C69" s="152" t="s">
        <v>28</v>
      </c>
      <c r="D69" s="150">
        <v>10</v>
      </c>
    </row>
    <row r="70" spans="1:4" x14ac:dyDescent="0.3">
      <c r="A70" s="332"/>
      <c r="B70" s="179" t="s">
        <v>503</v>
      </c>
      <c r="C70" s="152" t="s">
        <v>28</v>
      </c>
      <c r="D70" s="150">
        <v>9</v>
      </c>
    </row>
    <row r="71" spans="1:4" x14ac:dyDescent="0.3">
      <c r="A71" s="332"/>
      <c r="B71" s="175" t="s">
        <v>723</v>
      </c>
      <c r="C71" s="1" t="s">
        <v>27</v>
      </c>
      <c r="D71" s="150">
        <v>9</v>
      </c>
    </row>
    <row r="72" spans="1:4" x14ac:dyDescent="0.3">
      <c r="A72" s="332"/>
      <c r="B72" s="182" t="s">
        <v>590</v>
      </c>
      <c r="C72" s="22" t="s">
        <v>16</v>
      </c>
      <c r="D72" s="150">
        <v>9</v>
      </c>
    </row>
    <row r="73" spans="1:4" x14ac:dyDescent="0.3">
      <c r="A73" s="332"/>
      <c r="B73" s="179" t="s">
        <v>656</v>
      </c>
      <c r="C73" s="152" t="s">
        <v>312</v>
      </c>
      <c r="D73" s="150">
        <v>8</v>
      </c>
    </row>
    <row r="74" spans="1:4" x14ac:dyDescent="0.3">
      <c r="A74" s="357"/>
      <c r="B74" s="182" t="s">
        <v>104</v>
      </c>
      <c r="C74" s="152" t="s">
        <v>617</v>
      </c>
      <c r="D74" s="150">
        <v>8</v>
      </c>
    </row>
    <row r="75" spans="1:4" x14ac:dyDescent="0.3">
      <c r="A75" s="241"/>
      <c r="B75" s="135" t="s">
        <v>276</v>
      </c>
      <c r="C75" s="26" t="s">
        <v>25</v>
      </c>
      <c r="D75" s="150">
        <v>8</v>
      </c>
    </row>
    <row r="76" spans="1:4" x14ac:dyDescent="0.3">
      <c r="A76" s="241"/>
      <c r="B76" s="135" t="s">
        <v>676</v>
      </c>
      <c r="C76" s="26" t="s">
        <v>1158</v>
      </c>
      <c r="D76" s="150">
        <v>8</v>
      </c>
    </row>
    <row r="77" spans="1:4" x14ac:dyDescent="0.3">
      <c r="A77" s="241"/>
      <c r="B77" s="135" t="s">
        <v>663</v>
      </c>
      <c r="C77" s="26" t="s">
        <v>497</v>
      </c>
      <c r="D77" s="150">
        <v>8</v>
      </c>
    </row>
    <row r="78" spans="1:4" x14ac:dyDescent="0.3">
      <c r="A78" s="241"/>
      <c r="B78" s="135" t="s">
        <v>273</v>
      </c>
      <c r="C78" s="26" t="s">
        <v>938</v>
      </c>
      <c r="D78" s="150">
        <v>8</v>
      </c>
    </row>
    <row r="79" spans="1:4" x14ac:dyDescent="0.3">
      <c r="A79" s="241"/>
      <c r="B79" s="135" t="s">
        <v>589</v>
      </c>
      <c r="C79" s="26" t="s">
        <v>16</v>
      </c>
      <c r="D79" s="150">
        <v>8</v>
      </c>
    </row>
    <row r="80" spans="1:4" x14ac:dyDescent="0.3">
      <c r="A80" s="315"/>
      <c r="B80" s="320" t="s">
        <v>516</v>
      </c>
      <c r="C80" s="317" t="s">
        <v>625</v>
      </c>
      <c r="D80" s="314">
        <v>8</v>
      </c>
    </row>
    <row r="81" spans="1:4" x14ac:dyDescent="0.3">
      <c r="A81" s="357"/>
      <c r="B81" s="182" t="s">
        <v>801</v>
      </c>
      <c r="C81" s="22" t="s">
        <v>9</v>
      </c>
      <c r="D81" s="242">
        <v>8</v>
      </c>
    </row>
    <row r="82" spans="1:4" x14ac:dyDescent="0.3">
      <c r="A82" s="241"/>
      <c r="B82" s="176" t="s">
        <v>675</v>
      </c>
      <c r="C82" s="51" t="s">
        <v>72</v>
      </c>
      <c r="D82" s="150">
        <v>8</v>
      </c>
    </row>
    <row r="83" spans="1:4" x14ac:dyDescent="0.3">
      <c r="A83" s="357"/>
      <c r="B83" s="182" t="s">
        <v>240</v>
      </c>
      <c r="C83" s="152" t="s">
        <v>48</v>
      </c>
      <c r="D83" s="242">
        <v>8</v>
      </c>
    </row>
    <row r="84" spans="1:4" x14ac:dyDescent="0.3">
      <c r="A84" s="241"/>
      <c r="B84" s="135" t="s">
        <v>220</v>
      </c>
      <c r="C84" s="26" t="s">
        <v>48</v>
      </c>
      <c r="D84" s="150">
        <v>8</v>
      </c>
    </row>
    <row r="85" spans="1:4" x14ac:dyDescent="0.3">
      <c r="A85" s="357"/>
      <c r="B85" s="179" t="s">
        <v>93</v>
      </c>
      <c r="C85" s="152" t="s">
        <v>40</v>
      </c>
      <c r="D85" s="242">
        <v>8</v>
      </c>
    </row>
    <row r="86" spans="1:4" x14ac:dyDescent="0.3">
      <c r="A86" s="241"/>
      <c r="B86" s="136" t="s">
        <v>322</v>
      </c>
      <c r="C86" s="41" t="s">
        <v>27</v>
      </c>
      <c r="D86" s="150">
        <v>7</v>
      </c>
    </row>
    <row r="87" spans="1:4" x14ac:dyDescent="0.3">
      <c r="A87" s="332"/>
      <c r="B87" s="179" t="s">
        <v>332</v>
      </c>
      <c r="C87" s="152" t="s">
        <v>16</v>
      </c>
      <c r="D87" s="150">
        <v>7</v>
      </c>
    </row>
    <row r="88" spans="1:4" x14ac:dyDescent="0.3">
      <c r="A88" s="332"/>
      <c r="B88" s="179" t="s">
        <v>352</v>
      </c>
      <c r="C88" s="152" t="s">
        <v>16</v>
      </c>
      <c r="D88" s="150">
        <v>7</v>
      </c>
    </row>
    <row r="89" spans="1:4" x14ac:dyDescent="0.3">
      <c r="A89" s="332"/>
      <c r="B89" s="182" t="s">
        <v>473</v>
      </c>
      <c r="C89" s="152" t="s">
        <v>72</v>
      </c>
      <c r="D89" s="150">
        <v>7</v>
      </c>
    </row>
    <row r="90" spans="1:4" x14ac:dyDescent="0.3">
      <c r="A90" s="241"/>
      <c r="B90" s="135" t="s">
        <v>572</v>
      </c>
      <c r="C90" s="26" t="s">
        <v>1459</v>
      </c>
      <c r="D90" s="150">
        <v>7</v>
      </c>
    </row>
    <row r="91" spans="1:4" x14ac:dyDescent="0.3">
      <c r="A91" s="332"/>
      <c r="B91" s="179" t="s">
        <v>142</v>
      </c>
      <c r="C91" s="152" t="s">
        <v>1462</v>
      </c>
      <c r="D91" s="150">
        <v>7</v>
      </c>
    </row>
    <row r="92" spans="1:4" x14ac:dyDescent="0.3">
      <c r="A92" s="332"/>
      <c r="B92" s="179" t="s">
        <v>482</v>
      </c>
      <c r="C92" s="152" t="s">
        <v>484</v>
      </c>
      <c r="D92" s="150">
        <v>7</v>
      </c>
    </row>
    <row r="93" spans="1:4" x14ac:dyDescent="0.3">
      <c r="A93" s="332"/>
      <c r="B93" s="179" t="s">
        <v>161</v>
      </c>
      <c r="C93" s="152" t="s">
        <v>107</v>
      </c>
      <c r="D93" s="242">
        <v>7</v>
      </c>
    </row>
    <row r="94" spans="1:4" x14ac:dyDescent="0.3">
      <c r="A94" s="332"/>
      <c r="B94" s="182" t="s">
        <v>496</v>
      </c>
      <c r="C94" s="22" t="s">
        <v>497</v>
      </c>
      <c r="D94" s="242">
        <v>7</v>
      </c>
    </row>
    <row r="95" spans="1:4" x14ac:dyDescent="0.3">
      <c r="A95" s="241"/>
      <c r="B95" s="135" t="s">
        <v>733</v>
      </c>
      <c r="C95" s="26" t="s">
        <v>107</v>
      </c>
      <c r="D95" s="150">
        <v>7</v>
      </c>
    </row>
    <row r="96" spans="1:4" x14ac:dyDescent="0.3">
      <c r="A96" s="332"/>
      <c r="B96" s="179" t="s">
        <v>477</v>
      </c>
      <c r="C96" s="152" t="s">
        <v>56</v>
      </c>
      <c r="D96" s="242">
        <v>7</v>
      </c>
    </row>
    <row r="97" spans="1:4" x14ac:dyDescent="0.3">
      <c r="A97" s="332"/>
      <c r="B97" s="175" t="s">
        <v>681</v>
      </c>
      <c r="C97" s="1" t="s">
        <v>27</v>
      </c>
      <c r="D97" s="242">
        <v>7</v>
      </c>
    </row>
    <row r="98" spans="1:4" x14ac:dyDescent="0.3">
      <c r="A98" s="315"/>
      <c r="B98" s="319" t="s">
        <v>840</v>
      </c>
      <c r="C98" s="316" t="s">
        <v>15</v>
      </c>
      <c r="D98" s="314">
        <v>7</v>
      </c>
    </row>
    <row r="99" spans="1:4" x14ac:dyDescent="0.3">
      <c r="A99" s="332"/>
      <c r="B99" s="179" t="s">
        <v>873</v>
      </c>
      <c r="C99" s="152" t="s">
        <v>870</v>
      </c>
      <c r="D99" s="242">
        <v>7</v>
      </c>
    </row>
    <row r="100" spans="1:4" x14ac:dyDescent="0.3">
      <c r="A100" s="332"/>
      <c r="B100" s="182" t="s">
        <v>647</v>
      </c>
      <c r="C100" s="22" t="s">
        <v>632</v>
      </c>
      <c r="D100" s="242">
        <v>7</v>
      </c>
    </row>
    <row r="101" spans="1:4" x14ac:dyDescent="0.3">
      <c r="A101" s="332"/>
      <c r="B101" s="179" t="s">
        <v>533</v>
      </c>
      <c r="C101" s="152" t="s">
        <v>72</v>
      </c>
      <c r="D101" s="150">
        <v>6</v>
      </c>
    </row>
    <row r="102" spans="1:4" x14ac:dyDescent="0.3">
      <c r="A102" s="332"/>
      <c r="B102" s="179" t="s">
        <v>430</v>
      </c>
      <c r="C102" s="152" t="s">
        <v>431</v>
      </c>
      <c r="D102" s="150">
        <v>6</v>
      </c>
    </row>
    <row r="103" spans="1:4" x14ac:dyDescent="0.3">
      <c r="A103" s="332"/>
      <c r="B103" s="182" t="s">
        <v>439</v>
      </c>
      <c r="C103" s="22" t="s">
        <v>107</v>
      </c>
      <c r="D103" s="150">
        <v>6</v>
      </c>
    </row>
    <row r="104" spans="1:4" x14ac:dyDescent="0.3">
      <c r="A104" s="332"/>
      <c r="B104" s="179" t="s">
        <v>819</v>
      </c>
      <c r="C104" s="152" t="s">
        <v>242</v>
      </c>
      <c r="D104" s="150">
        <v>6</v>
      </c>
    </row>
    <row r="105" spans="1:4" x14ac:dyDescent="0.3">
      <c r="A105" s="332"/>
      <c r="B105" s="179" t="s">
        <v>300</v>
      </c>
      <c r="C105" s="152" t="s">
        <v>398</v>
      </c>
      <c r="D105" s="150">
        <v>6</v>
      </c>
    </row>
    <row r="106" spans="1:4" x14ac:dyDescent="0.3">
      <c r="A106" s="332"/>
      <c r="B106" s="182" t="s">
        <v>578</v>
      </c>
      <c r="C106" s="22" t="s">
        <v>25</v>
      </c>
      <c r="D106" s="150">
        <v>6</v>
      </c>
    </row>
    <row r="107" spans="1:4" x14ac:dyDescent="0.3">
      <c r="A107" s="332"/>
      <c r="B107" s="179" t="s">
        <v>583</v>
      </c>
      <c r="C107" s="152" t="s">
        <v>440</v>
      </c>
      <c r="D107" s="150">
        <v>6</v>
      </c>
    </row>
    <row r="108" spans="1:4" x14ac:dyDescent="0.3">
      <c r="A108" s="332"/>
      <c r="B108" s="182" t="s">
        <v>87</v>
      </c>
      <c r="C108" s="22" t="s">
        <v>25</v>
      </c>
      <c r="D108" s="150">
        <v>6</v>
      </c>
    </row>
    <row r="109" spans="1:4" x14ac:dyDescent="0.3">
      <c r="A109" s="332"/>
      <c r="B109" s="182" t="s">
        <v>427</v>
      </c>
      <c r="C109" s="22" t="s">
        <v>1159</v>
      </c>
      <c r="D109" s="242">
        <v>6</v>
      </c>
    </row>
    <row r="110" spans="1:4" x14ac:dyDescent="0.3">
      <c r="A110" s="241"/>
      <c r="B110" s="135" t="s">
        <v>465</v>
      </c>
      <c r="C110" s="26" t="s">
        <v>398</v>
      </c>
      <c r="D110" s="150">
        <v>6</v>
      </c>
    </row>
    <row r="111" spans="1:4" x14ac:dyDescent="0.3">
      <c r="A111" s="332"/>
      <c r="B111" s="182" t="s">
        <v>236</v>
      </c>
      <c r="C111" s="22" t="s">
        <v>285</v>
      </c>
      <c r="D111" s="242">
        <v>6</v>
      </c>
    </row>
    <row r="112" spans="1:4" x14ac:dyDescent="0.3">
      <c r="A112" s="332"/>
      <c r="B112" s="182" t="s">
        <v>395</v>
      </c>
      <c r="C112" s="22" t="s">
        <v>107</v>
      </c>
      <c r="D112" s="242">
        <v>6</v>
      </c>
    </row>
    <row r="113" spans="1:4" x14ac:dyDescent="0.3">
      <c r="A113" s="332"/>
      <c r="B113" s="179" t="s">
        <v>283</v>
      </c>
      <c r="C113" s="152" t="s">
        <v>287</v>
      </c>
      <c r="D113" s="242">
        <v>6</v>
      </c>
    </row>
    <row r="114" spans="1:4" x14ac:dyDescent="0.3">
      <c r="A114" s="241"/>
      <c r="B114" s="135" t="s">
        <v>169</v>
      </c>
      <c r="C114" s="26" t="s">
        <v>170</v>
      </c>
      <c r="D114" s="150">
        <v>6</v>
      </c>
    </row>
    <row r="115" spans="1:4" x14ac:dyDescent="0.3">
      <c r="A115" s="332"/>
      <c r="B115" s="179" t="s">
        <v>187</v>
      </c>
      <c r="C115" s="152" t="s">
        <v>16</v>
      </c>
      <c r="D115" s="242">
        <v>6</v>
      </c>
    </row>
    <row r="116" spans="1:4" x14ac:dyDescent="0.3">
      <c r="A116" s="315"/>
      <c r="B116" s="319" t="s">
        <v>556</v>
      </c>
      <c r="C116" s="316" t="s">
        <v>298</v>
      </c>
      <c r="D116" s="314">
        <v>6</v>
      </c>
    </row>
    <row r="117" spans="1:4" x14ac:dyDescent="0.3">
      <c r="A117" s="332"/>
      <c r="B117" s="179" t="s">
        <v>816</v>
      </c>
      <c r="C117" s="152" t="s">
        <v>28</v>
      </c>
      <c r="D117" s="242">
        <v>6</v>
      </c>
    </row>
    <row r="118" spans="1:4" x14ac:dyDescent="0.3">
      <c r="A118" s="332"/>
      <c r="B118" s="179" t="s">
        <v>295</v>
      </c>
      <c r="C118" s="152" t="s">
        <v>242</v>
      </c>
      <c r="D118" s="242">
        <v>6</v>
      </c>
    </row>
    <row r="119" spans="1:4" x14ac:dyDescent="0.3">
      <c r="A119" s="359"/>
      <c r="B119" s="179" t="s">
        <v>301</v>
      </c>
      <c r="C119" s="152" t="s">
        <v>10</v>
      </c>
      <c r="D119" s="242">
        <v>6</v>
      </c>
    </row>
    <row r="120" spans="1:4" x14ac:dyDescent="0.3">
      <c r="A120" s="315"/>
      <c r="B120" s="319" t="s">
        <v>584</v>
      </c>
      <c r="C120" s="316" t="s">
        <v>298</v>
      </c>
      <c r="D120" s="314">
        <v>6</v>
      </c>
    </row>
    <row r="121" spans="1:4" x14ac:dyDescent="0.3">
      <c r="A121" s="241"/>
      <c r="B121" s="135" t="s">
        <v>593</v>
      </c>
      <c r="C121" s="26" t="s">
        <v>937</v>
      </c>
      <c r="D121" s="150">
        <v>6</v>
      </c>
    </row>
    <row r="122" spans="1:4" x14ac:dyDescent="0.3">
      <c r="A122" s="332"/>
      <c r="B122" s="179" t="s">
        <v>897</v>
      </c>
      <c r="C122" s="152" t="s">
        <v>28</v>
      </c>
      <c r="D122" s="150">
        <v>5</v>
      </c>
    </row>
    <row r="123" spans="1:4" x14ac:dyDescent="0.3">
      <c r="A123" s="332"/>
      <c r="B123" s="182" t="s">
        <v>517</v>
      </c>
      <c r="C123" s="22" t="s">
        <v>312</v>
      </c>
      <c r="D123" s="242">
        <v>5</v>
      </c>
    </row>
    <row r="124" spans="1:4" x14ac:dyDescent="0.3">
      <c r="A124" s="350"/>
      <c r="B124" s="179" t="s">
        <v>741</v>
      </c>
      <c r="C124" s="1" t="s">
        <v>1160</v>
      </c>
      <c r="D124" s="242">
        <v>5</v>
      </c>
    </row>
    <row r="125" spans="1:4" x14ac:dyDescent="0.3">
      <c r="A125" s="359"/>
      <c r="B125" s="175" t="s">
        <v>621</v>
      </c>
      <c r="C125" s="1" t="s">
        <v>25</v>
      </c>
      <c r="D125" s="150">
        <v>5</v>
      </c>
    </row>
    <row r="126" spans="1:4" x14ac:dyDescent="0.3">
      <c r="A126" s="241"/>
      <c r="B126" s="135" t="s">
        <v>346</v>
      </c>
      <c r="C126" s="26" t="s">
        <v>9</v>
      </c>
      <c r="D126" s="150">
        <v>5</v>
      </c>
    </row>
    <row r="127" spans="1:4" x14ac:dyDescent="0.3">
      <c r="A127" s="332"/>
      <c r="B127" s="179" t="s">
        <v>549</v>
      </c>
      <c r="C127" s="152" t="s">
        <v>10</v>
      </c>
      <c r="D127" s="242">
        <v>5</v>
      </c>
    </row>
    <row r="128" spans="1:4" x14ac:dyDescent="0.3">
      <c r="A128" s="332"/>
      <c r="B128" s="179" t="s">
        <v>532</v>
      </c>
      <c r="C128" s="152" t="s">
        <v>10</v>
      </c>
      <c r="D128" s="242">
        <v>5</v>
      </c>
    </row>
    <row r="129" spans="1:4" x14ac:dyDescent="0.3">
      <c r="A129" s="332"/>
      <c r="B129" s="179" t="s">
        <v>888</v>
      </c>
      <c r="C129" s="152" t="s">
        <v>16</v>
      </c>
      <c r="D129" s="242">
        <v>5</v>
      </c>
    </row>
    <row r="130" spans="1:4" x14ac:dyDescent="0.3">
      <c r="A130" s="350"/>
      <c r="B130" s="182" t="s">
        <v>591</v>
      </c>
      <c r="C130" s="22" t="s">
        <v>10</v>
      </c>
      <c r="D130" s="242">
        <v>5</v>
      </c>
    </row>
    <row r="131" spans="1:4" x14ac:dyDescent="0.3">
      <c r="A131" s="357"/>
      <c r="B131" s="182" t="s">
        <v>637</v>
      </c>
      <c r="C131" s="22" t="s">
        <v>1156</v>
      </c>
      <c r="D131" s="242">
        <v>5</v>
      </c>
    </row>
    <row r="132" spans="1:4" x14ac:dyDescent="0.3">
      <c r="A132" s="359"/>
      <c r="B132" s="179" t="s">
        <v>742</v>
      </c>
      <c r="C132" s="152" t="s">
        <v>1192</v>
      </c>
      <c r="D132" s="242">
        <v>5</v>
      </c>
    </row>
    <row r="133" spans="1:4" x14ac:dyDescent="0.3">
      <c r="A133" s="241"/>
      <c r="B133" s="135" t="s">
        <v>279</v>
      </c>
      <c r="C133" s="26" t="s">
        <v>170</v>
      </c>
      <c r="D133" s="150">
        <v>5</v>
      </c>
    </row>
    <row r="134" spans="1:4" x14ac:dyDescent="0.3">
      <c r="A134" s="315"/>
      <c r="B134" s="320" t="s">
        <v>401</v>
      </c>
      <c r="C134" s="317" t="s">
        <v>625</v>
      </c>
      <c r="D134" s="314">
        <v>5</v>
      </c>
    </row>
    <row r="135" spans="1:4" x14ac:dyDescent="0.3">
      <c r="A135" s="357"/>
      <c r="B135" s="179" t="s">
        <v>208</v>
      </c>
      <c r="C135" s="152" t="s">
        <v>16</v>
      </c>
      <c r="D135" s="242">
        <v>5</v>
      </c>
    </row>
    <row r="136" spans="1:4" x14ac:dyDescent="0.3">
      <c r="A136" s="359"/>
      <c r="B136" s="175" t="s">
        <v>921</v>
      </c>
      <c r="C136" s="1" t="s">
        <v>107</v>
      </c>
      <c r="D136" s="242">
        <v>5</v>
      </c>
    </row>
    <row r="137" spans="1:4" x14ac:dyDescent="0.3">
      <c r="A137" s="241"/>
      <c r="B137" s="136" t="s">
        <v>158</v>
      </c>
      <c r="C137" s="41" t="s">
        <v>25</v>
      </c>
      <c r="D137" s="150">
        <v>5</v>
      </c>
    </row>
    <row r="138" spans="1:4" x14ac:dyDescent="0.3">
      <c r="A138" s="359"/>
      <c r="B138" s="182" t="s">
        <v>209</v>
      </c>
      <c r="C138" s="22" t="s">
        <v>16</v>
      </c>
      <c r="D138" s="242">
        <v>5</v>
      </c>
    </row>
    <row r="139" spans="1:4" x14ac:dyDescent="0.3">
      <c r="A139" s="357"/>
      <c r="B139" s="179" t="s">
        <v>228</v>
      </c>
      <c r="C139" s="152" t="s">
        <v>1158</v>
      </c>
      <c r="D139" s="242">
        <v>5</v>
      </c>
    </row>
    <row r="140" spans="1:4" x14ac:dyDescent="0.3">
      <c r="A140" s="241"/>
      <c r="B140" s="176" t="s">
        <v>176</v>
      </c>
      <c r="C140" s="51" t="s">
        <v>170</v>
      </c>
      <c r="D140" s="150">
        <v>5</v>
      </c>
    </row>
    <row r="141" spans="1:4" x14ac:dyDescent="0.3">
      <c r="A141" s="241"/>
      <c r="B141" s="135" t="s">
        <v>551</v>
      </c>
      <c r="C141" s="26" t="s">
        <v>1160</v>
      </c>
      <c r="D141" s="150">
        <v>5</v>
      </c>
    </row>
    <row r="142" spans="1:4" x14ac:dyDescent="0.3">
      <c r="A142" s="357"/>
      <c r="B142" s="182" t="s">
        <v>394</v>
      </c>
      <c r="C142" s="22" t="s">
        <v>107</v>
      </c>
      <c r="D142" s="150">
        <v>5</v>
      </c>
    </row>
    <row r="143" spans="1:4" x14ac:dyDescent="0.3">
      <c r="A143" s="241"/>
      <c r="B143" s="135" t="s">
        <v>247</v>
      </c>
      <c r="C143" s="26" t="s">
        <v>1467</v>
      </c>
      <c r="D143" s="150">
        <v>5</v>
      </c>
    </row>
    <row r="144" spans="1:4" x14ac:dyDescent="0.3">
      <c r="A144" s="357"/>
      <c r="B144" s="179" t="s">
        <v>167</v>
      </c>
      <c r="C144" s="22" t="s">
        <v>170</v>
      </c>
      <c r="D144" s="150">
        <v>5</v>
      </c>
    </row>
    <row r="145" spans="1:4" x14ac:dyDescent="0.3">
      <c r="A145" s="315"/>
      <c r="B145" s="320" t="s">
        <v>599</v>
      </c>
      <c r="C145" s="316" t="s">
        <v>600</v>
      </c>
      <c r="D145" s="314">
        <v>4</v>
      </c>
    </row>
    <row r="146" spans="1:4" x14ac:dyDescent="0.3">
      <c r="A146" s="332"/>
      <c r="B146" s="175" t="s">
        <v>823</v>
      </c>
      <c r="C146" s="1" t="s">
        <v>27</v>
      </c>
      <c r="D146" s="150">
        <v>4</v>
      </c>
    </row>
    <row r="147" spans="1:4" x14ac:dyDescent="0.3">
      <c r="A147" s="332"/>
      <c r="B147" s="182" t="s">
        <v>171</v>
      </c>
      <c r="C147" s="22" t="s">
        <v>28</v>
      </c>
      <c r="D147" s="150">
        <v>4</v>
      </c>
    </row>
    <row r="148" spans="1:4" x14ac:dyDescent="0.3">
      <c r="A148" s="332"/>
      <c r="B148" s="182" t="s">
        <v>84</v>
      </c>
      <c r="C148" s="22" t="s">
        <v>22</v>
      </c>
      <c r="D148" s="150">
        <v>4</v>
      </c>
    </row>
    <row r="149" spans="1:4" x14ac:dyDescent="0.3">
      <c r="A149" s="357"/>
      <c r="B149" s="179" t="s">
        <v>657</v>
      </c>
      <c r="C149" s="152" t="s">
        <v>312</v>
      </c>
      <c r="D149" s="242">
        <v>4</v>
      </c>
    </row>
    <row r="150" spans="1:4" x14ac:dyDescent="0.3">
      <c r="A150" s="315"/>
      <c r="B150" s="319" t="s">
        <v>195</v>
      </c>
      <c r="C150" s="316" t="s">
        <v>304</v>
      </c>
      <c r="D150" s="314">
        <v>4</v>
      </c>
    </row>
    <row r="151" spans="1:4" x14ac:dyDescent="0.3">
      <c r="A151" s="315"/>
      <c r="B151" s="320" t="s">
        <v>57</v>
      </c>
      <c r="C151" s="317" t="s">
        <v>304</v>
      </c>
      <c r="D151" s="314">
        <v>4</v>
      </c>
    </row>
    <row r="152" spans="1:4" x14ac:dyDescent="0.3">
      <c r="A152" s="332"/>
      <c r="B152" s="179" t="s">
        <v>851</v>
      </c>
      <c r="C152" s="152" t="s">
        <v>696</v>
      </c>
      <c r="D152" s="242">
        <v>4</v>
      </c>
    </row>
    <row r="153" spans="1:4" x14ac:dyDescent="0.3">
      <c r="A153" s="332"/>
      <c r="B153" s="182" t="s">
        <v>468</v>
      </c>
      <c r="C153" s="22" t="s">
        <v>1160</v>
      </c>
      <c r="D153" s="242">
        <v>4</v>
      </c>
    </row>
    <row r="154" spans="1:4" x14ac:dyDescent="0.3">
      <c r="A154" s="332"/>
      <c r="B154" s="179" t="s">
        <v>655</v>
      </c>
      <c r="C154" s="152" t="s">
        <v>25</v>
      </c>
      <c r="D154" s="242">
        <v>4</v>
      </c>
    </row>
    <row r="155" spans="1:4" x14ac:dyDescent="0.3">
      <c r="A155" s="332"/>
      <c r="B155" s="179" t="s">
        <v>562</v>
      </c>
      <c r="C155" s="152" t="s">
        <v>564</v>
      </c>
      <c r="D155" s="242">
        <v>4</v>
      </c>
    </row>
    <row r="156" spans="1:4" x14ac:dyDescent="0.3">
      <c r="A156" s="332"/>
      <c r="B156" s="182" t="s">
        <v>114</v>
      </c>
      <c r="C156" s="22" t="s">
        <v>1156</v>
      </c>
      <c r="D156" s="242">
        <v>4</v>
      </c>
    </row>
    <row r="157" spans="1:4" x14ac:dyDescent="0.3">
      <c r="A157" s="332"/>
      <c r="B157" s="182" t="s">
        <v>710</v>
      </c>
      <c r="C157" s="22" t="s">
        <v>1463</v>
      </c>
      <c r="D157" s="242">
        <v>4</v>
      </c>
    </row>
    <row r="158" spans="1:4" x14ac:dyDescent="0.3">
      <c r="A158" s="315"/>
      <c r="B158" s="319" t="s">
        <v>692</v>
      </c>
      <c r="C158" s="316" t="s">
        <v>298</v>
      </c>
      <c r="D158" s="314">
        <v>4</v>
      </c>
    </row>
    <row r="159" spans="1:4" x14ac:dyDescent="0.3">
      <c r="A159" s="315"/>
      <c r="B159" s="319" t="s">
        <v>677</v>
      </c>
      <c r="C159" s="316" t="s">
        <v>298</v>
      </c>
      <c r="D159" s="314">
        <v>4</v>
      </c>
    </row>
    <row r="160" spans="1:4" x14ac:dyDescent="0.3">
      <c r="A160" s="359"/>
      <c r="B160" s="175" t="s">
        <v>356</v>
      </c>
      <c r="C160" s="22" t="s">
        <v>1249</v>
      </c>
      <c r="D160" s="242">
        <v>4</v>
      </c>
    </row>
    <row r="161" spans="1:4" x14ac:dyDescent="0.3">
      <c r="A161" s="315"/>
      <c r="B161" s="321" t="s">
        <v>1172</v>
      </c>
      <c r="C161" s="313" t="s">
        <v>15</v>
      </c>
      <c r="D161" s="314">
        <v>4</v>
      </c>
    </row>
    <row r="162" spans="1:4" x14ac:dyDescent="0.3">
      <c r="A162" s="332"/>
      <c r="B162" s="179" t="s">
        <v>127</v>
      </c>
      <c r="C162" s="152" t="s">
        <v>1234</v>
      </c>
      <c r="D162" s="242">
        <v>4</v>
      </c>
    </row>
    <row r="163" spans="1:4" x14ac:dyDescent="0.3">
      <c r="A163" s="332"/>
      <c r="B163" s="175" t="s">
        <v>795</v>
      </c>
      <c r="C163" s="22" t="s">
        <v>835</v>
      </c>
      <c r="D163" s="242">
        <v>4</v>
      </c>
    </row>
    <row r="164" spans="1:4" x14ac:dyDescent="0.3">
      <c r="A164" s="359"/>
      <c r="B164" s="179" t="s">
        <v>737</v>
      </c>
      <c r="C164" s="152" t="s">
        <v>641</v>
      </c>
      <c r="D164" s="242">
        <v>4</v>
      </c>
    </row>
    <row r="165" spans="1:4" x14ac:dyDescent="0.3">
      <c r="A165" s="241"/>
      <c r="B165" s="135" t="s">
        <v>350</v>
      </c>
      <c r="C165" s="26" t="s">
        <v>25</v>
      </c>
      <c r="D165" s="150">
        <v>4</v>
      </c>
    </row>
    <row r="166" spans="1:4" x14ac:dyDescent="0.3">
      <c r="A166" s="359"/>
      <c r="B166" s="179" t="s">
        <v>237</v>
      </c>
      <c r="C166" s="152" t="s">
        <v>285</v>
      </c>
      <c r="D166" s="242">
        <v>4</v>
      </c>
    </row>
    <row r="167" spans="1:4" x14ac:dyDescent="0.3">
      <c r="A167" s="241"/>
      <c r="B167" s="135" t="s">
        <v>229</v>
      </c>
      <c r="C167" s="26" t="s">
        <v>1466</v>
      </c>
      <c r="D167" s="150">
        <v>4</v>
      </c>
    </row>
    <row r="168" spans="1:4" x14ac:dyDescent="0.3">
      <c r="A168" s="332"/>
      <c r="B168" s="179" t="s">
        <v>357</v>
      </c>
      <c r="C168" s="152" t="s">
        <v>62</v>
      </c>
      <c r="D168" s="242">
        <v>4</v>
      </c>
    </row>
    <row r="169" spans="1:4" x14ac:dyDescent="0.3">
      <c r="A169" s="359"/>
      <c r="B169" s="182" t="s">
        <v>105</v>
      </c>
      <c r="C169" s="22" t="s">
        <v>25</v>
      </c>
      <c r="D169" s="242">
        <v>4</v>
      </c>
    </row>
    <row r="170" spans="1:4" x14ac:dyDescent="0.3">
      <c r="A170" s="241"/>
      <c r="B170" s="135" t="s">
        <v>200</v>
      </c>
      <c r="C170" s="26" t="s">
        <v>33</v>
      </c>
      <c r="D170" s="150">
        <v>4</v>
      </c>
    </row>
    <row r="171" spans="1:4" x14ac:dyDescent="0.3">
      <c r="A171" s="241"/>
      <c r="B171" s="135" t="s">
        <v>197</v>
      </c>
      <c r="C171" s="26" t="s">
        <v>33</v>
      </c>
      <c r="D171" s="150">
        <v>4</v>
      </c>
    </row>
    <row r="172" spans="1:4" x14ac:dyDescent="0.3">
      <c r="A172" s="315"/>
      <c r="B172" s="320" t="s">
        <v>644</v>
      </c>
      <c r="C172" s="317" t="s">
        <v>298</v>
      </c>
      <c r="D172" s="314">
        <v>4</v>
      </c>
    </row>
    <row r="173" spans="1:4" x14ac:dyDescent="0.3">
      <c r="A173" s="359"/>
      <c r="B173" s="182" t="s">
        <v>502</v>
      </c>
      <c r="C173" s="22" t="s">
        <v>28</v>
      </c>
      <c r="D173" s="242">
        <v>4</v>
      </c>
    </row>
    <row r="174" spans="1:4" x14ac:dyDescent="0.3">
      <c r="A174" s="241"/>
      <c r="B174" s="135" t="s">
        <v>645</v>
      </c>
      <c r="C174" s="26" t="s">
        <v>632</v>
      </c>
      <c r="D174" s="150">
        <v>4</v>
      </c>
    </row>
    <row r="175" spans="1:4" x14ac:dyDescent="0.3">
      <c r="A175" s="359"/>
      <c r="B175" s="179" t="s">
        <v>157</v>
      </c>
      <c r="C175" s="152" t="s">
        <v>25</v>
      </c>
      <c r="D175" s="242">
        <v>4</v>
      </c>
    </row>
    <row r="176" spans="1:4" x14ac:dyDescent="0.3">
      <c r="A176" s="241"/>
      <c r="B176" s="135" t="s">
        <v>941</v>
      </c>
      <c r="C176" s="26" t="s">
        <v>28</v>
      </c>
      <c r="D176" s="150">
        <v>4</v>
      </c>
    </row>
    <row r="177" spans="1:4" x14ac:dyDescent="0.3">
      <c r="A177" s="315"/>
      <c r="B177" s="319" t="s">
        <v>778</v>
      </c>
      <c r="C177" s="316" t="s">
        <v>298</v>
      </c>
      <c r="D177" s="314">
        <v>3</v>
      </c>
    </row>
    <row r="178" spans="1:4" x14ac:dyDescent="0.3">
      <c r="A178" s="332"/>
      <c r="B178" s="179" t="s">
        <v>734</v>
      </c>
      <c r="C178" s="152" t="s">
        <v>107</v>
      </c>
      <c r="D178" s="242">
        <v>3</v>
      </c>
    </row>
    <row r="179" spans="1:4" x14ac:dyDescent="0.3">
      <c r="A179" s="332"/>
      <c r="B179" s="179" t="s">
        <v>376</v>
      </c>
      <c r="C179" s="152" t="s">
        <v>22</v>
      </c>
      <c r="D179" s="242">
        <v>3</v>
      </c>
    </row>
    <row r="180" spans="1:4" x14ac:dyDescent="0.3">
      <c r="A180" s="332"/>
      <c r="B180" s="179" t="s">
        <v>582</v>
      </c>
      <c r="C180" s="152" t="s">
        <v>440</v>
      </c>
      <c r="D180" s="242">
        <v>3</v>
      </c>
    </row>
    <row r="181" spans="1:4" x14ac:dyDescent="0.3">
      <c r="A181" s="332"/>
      <c r="B181" s="179" t="s">
        <v>608</v>
      </c>
      <c r="C181" s="152" t="s">
        <v>27</v>
      </c>
      <c r="D181" s="242">
        <v>3</v>
      </c>
    </row>
    <row r="182" spans="1:4" x14ac:dyDescent="0.3">
      <c r="A182" s="332"/>
      <c r="B182" s="182" t="s">
        <v>243</v>
      </c>
      <c r="C182" s="22" t="s">
        <v>72</v>
      </c>
      <c r="D182" s="242">
        <v>3</v>
      </c>
    </row>
    <row r="183" spans="1:4" x14ac:dyDescent="0.3">
      <c r="A183" s="359"/>
      <c r="B183" s="179" t="s">
        <v>800</v>
      </c>
      <c r="C183" s="152" t="s">
        <v>285</v>
      </c>
      <c r="D183" s="242">
        <v>3</v>
      </c>
    </row>
    <row r="184" spans="1:4" x14ac:dyDescent="0.3">
      <c r="A184" s="332"/>
      <c r="B184" s="182" t="s">
        <v>627</v>
      </c>
      <c r="C184" s="22" t="s">
        <v>628</v>
      </c>
      <c r="D184" s="242">
        <v>3</v>
      </c>
    </row>
    <row r="185" spans="1:4" x14ac:dyDescent="0.3">
      <c r="A185" s="315"/>
      <c r="B185" s="319" t="s">
        <v>910</v>
      </c>
      <c r="C185" s="316" t="s">
        <v>298</v>
      </c>
      <c r="D185" s="314">
        <v>3</v>
      </c>
    </row>
    <row r="186" spans="1:4" x14ac:dyDescent="0.3">
      <c r="A186" s="332"/>
      <c r="B186" s="179" t="s">
        <v>792</v>
      </c>
      <c r="C186" s="152" t="s">
        <v>22</v>
      </c>
      <c r="D186" s="242">
        <v>3</v>
      </c>
    </row>
    <row r="187" spans="1:4" x14ac:dyDescent="0.3">
      <c r="A187" s="332"/>
      <c r="B187" s="182" t="s">
        <v>776</v>
      </c>
      <c r="C187" s="22" t="s">
        <v>16</v>
      </c>
      <c r="D187" s="242">
        <v>3</v>
      </c>
    </row>
    <row r="188" spans="1:4" x14ac:dyDescent="0.3">
      <c r="A188" s="332"/>
      <c r="B188" s="179" t="s">
        <v>373</v>
      </c>
      <c r="C188" s="152" t="s">
        <v>28</v>
      </c>
      <c r="D188" s="150">
        <v>3</v>
      </c>
    </row>
    <row r="189" spans="1:4" x14ac:dyDescent="0.3">
      <c r="A189" s="332"/>
      <c r="B189" s="179" t="s">
        <v>254</v>
      </c>
      <c r="C189" s="152" t="s">
        <v>10</v>
      </c>
      <c r="D189" s="242">
        <v>3</v>
      </c>
    </row>
    <row r="190" spans="1:4" x14ac:dyDescent="0.3">
      <c r="A190" s="332"/>
      <c r="B190" s="182" t="s">
        <v>508</v>
      </c>
      <c r="C190" s="22" t="s">
        <v>40</v>
      </c>
      <c r="D190" s="242">
        <v>3</v>
      </c>
    </row>
    <row r="191" spans="1:4" x14ac:dyDescent="0.3">
      <c r="A191" s="332"/>
      <c r="B191" s="182" t="s">
        <v>353</v>
      </c>
      <c r="C191" s="22" t="s">
        <v>312</v>
      </c>
      <c r="D191" s="242">
        <v>3</v>
      </c>
    </row>
    <row r="192" spans="1:4" x14ac:dyDescent="0.3">
      <c r="A192" s="332"/>
      <c r="B192" s="179" t="s">
        <v>758</v>
      </c>
      <c r="C192" s="152" t="s">
        <v>759</v>
      </c>
      <c r="D192" s="242">
        <v>3</v>
      </c>
    </row>
    <row r="193" spans="1:4" x14ac:dyDescent="0.3">
      <c r="A193" s="332"/>
      <c r="B193" s="175" t="s">
        <v>708</v>
      </c>
      <c r="C193" s="1" t="s">
        <v>25</v>
      </c>
      <c r="D193" s="242">
        <v>3</v>
      </c>
    </row>
    <row r="194" spans="1:4" x14ac:dyDescent="0.3">
      <c r="A194" s="332"/>
      <c r="B194" s="182" t="s">
        <v>284</v>
      </c>
      <c r="C194" s="22" t="s">
        <v>107</v>
      </c>
      <c r="D194" s="242">
        <v>3</v>
      </c>
    </row>
    <row r="195" spans="1:4" x14ac:dyDescent="0.3">
      <c r="A195" s="357"/>
      <c r="B195" s="182" t="s">
        <v>115</v>
      </c>
      <c r="C195" s="22" t="s">
        <v>1156</v>
      </c>
      <c r="D195" s="242">
        <v>3</v>
      </c>
    </row>
    <row r="196" spans="1:4" x14ac:dyDescent="0.3">
      <c r="A196" s="359"/>
      <c r="B196" s="182" t="s">
        <v>363</v>
      </c>
      <c r="C196" s="22" t="s">
        <v>10</v>
      </c>
      <c r="D196" s="242">
        <v>3</v>
      </c>
    </row>
    <row r="197" spans="1:4" x14ac:dyDescent="0.3">
      <c r="A197" s="359"/>
      <c r="B197" s="179" t="s">
        <v>661</v>
      </c>
      <c r="C197" s="152" t="s">
        <v>641</v>
      </c>
      <c r="D197" s="242">
        <v>3</v>
      </c>
    </row>
    <row r="198" spans="1:4" x14ac:dyDescent="0.3">
      <c r="A198" s="241"/>
      <c r="B198" s="135" t="s">
        <v>571</v>
      </c>
      <c r="C198" s="26" t="s">
        <v>16</v>
      </c>
      <c r="D198" s="150">
        <v>3</v>
      </c>
    </row>
    <row r="199" spans="1:4" x14ac:dyDescent="0.3">
      <c r="A199" s="241"/>
      <c r="B199" s="135" t="s">
        <v>567</v>
      </c>
      <c r="C199" s="26" t="s">
        <v>1160</v>
      </c>
      <c r="D199" s="150">
        <v>3</v>
      </c>
    </row>
    <row r="200" spans="1:4" x14ac:dyDescent="0.3">
      <c r="A200" s="315"/>
      <c r="B200" s="321" t="s">
        <v>874</v>
      </c>
      <c r="C200" s="313" t="s">
        <v>15</v>
      </c>
      <c r="D200" s="314">
        <v>3</v>
      </c>
    </row>
    <row r="201" spans="1:4" x14ac:dyDescent="0.3">
      <c r="A201" s="357"/>
      <c r="B201" s="175" t="s">
        <v>796</v>
      </c>
      <c r="C201" s="22" t="s">
        <v>835</v>
      </c>
      <c r="D201" s="242">
        <v>3</v>
      </c>
    </row>
    <row r="202" spans="1:4" x14ac:dyDescent="0.3">
      <c r="A202" s="359"/>
      <c r="B202" s="179" t="s">
        <v>765</v>
      </c>
      <c r="C202" s="152" t="s">
        <v>1250</v>
      </c>
      <c r="D202" s="242">
        <v>3</v>
      </c>
    </row>
    <row r="203" spans="1:4" x14ac:dyDescent="0.3">
      <c r="A203" s="241"/>
      <c r="B203" s="135" t="s">
        <v>615</v>
      </c>
      <c r="C203" s="26" t="s">
        <v>25</v>
      </c>
      <c r="D203" s="150">
        <v>3</v>
      </c>
    </row>
    <row r="204" spans="1:4" x14ac:dyDescent="0.3">
      <c r="A204" s="359"/>
      <c r="B204" s="179" t="s">
        <v>763</v>
      </c>
      <c r="C204" s="152" t="s">
        <v>25</v>
      </c>
      <c r="D204" s="242">
        <v>3</v>
      </c>
    </row>
    <row r="205" spans="1:4" x14ac:dyDescent="0.3">
      <c r="A205" s="241"/>
      <c r="B205" s="135" t="s">
        <v>861</v>
      </c>
      <c r="C205" s="26" t="s">
        <v>28</v>
      </c>
      <c r="D205" s="150">
        <v>3</v>
      </c>
    </row>
    <row r="206" spans="1:4" x14ac:dyDescent="0.3">
      <c r="A206" s="332"/>
      <c r="B206" s="182" t="s">
        <v>626</v>
      </c>
      <c r="C206" s="22" t="s">
        <v>628</v>
      </c>
      <c r="D206" s="242">
        <v>3</v>
      </c>
    </row>
    <row r="207" spans="1:4" x14ac:dyDescent="0.3">
      <c r="A207" s="351"/>
      <c r="B207" s="179" t="s">
        <v>750</v>
      </c>
      <c r="C207" s="152" t="s">
        <v>751</v>
      </c>
      <c r="D207" s="242">
        <v>3</v>
      </c>
    </row>
    <row r="208" spans="1:4" x14ac:dyDescent="0.3">
      <c r="A208" s="357"/>
      <c r="B208" s="179" t="s">
        <v>341</v>
      </c>
      <c r="C208" s="152" t="s">
        <v>285</v>
      </c>
      <c r="D208" s="242">
        <v>3</v>
      </c>
    </row>
    <row r="209" spans="1:4" x14ac:dyDescent="0.3">
      <c r="A209" s="359"/>
      <c r="B209" s="179" t="s">
        <v>587</v>
      </c>
      <c r="C209" s="152" t="s">
        <v>40</v>
      </c>
      <c r="D209" s="242">
        <v>3</v>
      </c>
    </row>
    <row r="210" spans="1:4" x14ac:dyDescent="0.3">
      <c r="A210" s="241"/>
      <c r="B210" s="135" t="s">
        <v>177</v>
      </c>
      <c r="C210" s="26" t="s">
        <v>170</v>
      </c>
      <c r="D210" s="150">
        <v>3</v>
      </c>
    </row>
    <row r="211" spans="1:4" x14ac:dyDescent="0.3">
      <c r="A211" s="357"/>
      <c r="B211" s="182" t="s">
        <v>450</v>
      </c>
      <c r="C211" s="22" t="s">
        <v>312</v>
      </c>
      <c r="D211" s="242">
        <v>3</v>
      </c>
    </row>
    <row r="212" spans="1:4" x14ac:dyDescent="0.3">
      <c r="A212" s="359"/>
      <c r="B212" s="179" t="s">
        <v>470</v>
      </c>
      <c r="C212" s="152" t="s">
        <v>398</v>
      </c>
      <c r="D212" s="242">
        <v>3</v>
      </c>
    </row>
    <row r="213" spans="1:4" x14ac:dyDescent="0.3">
      <c r="A213" s="315"/>
      <c r="B213" s="320" t="s">
        <v>82</v>
      </c>
      <c r="C213" s="317" t="s">
        <v>501</v>
      </c>
      <c r="D213" s="314">
        <v>3</v>
      </c>
    </row>
    <row r="214" spans="1:4" x14ac:dyDescent="0.3">
      <c r="A214" s="241"/>
      <c r="B214" s="135" t="s">
        <v>529</v>
      </c>
      <c r="C214" s="26" t="s">
        <v>1465</v>
      </c>
      <c r="D214" s="150">
        <v>3</v>
      </c>
    </row>
    <row r="215" spans="1:4" x14ac:dyDescent="0.3">
      <c r="A215" s="359"/>
      <c r="B215" s="179" t="s">
        <v>94</v>
      </c>
      <c r="C215" s="152" t="s">
        <v>30</v>
      </c>
      <c r="D215" s="242">
        <v>3</v>
      </c>
    </row>
    <row r="216" spans="1:4" x14ac:dyDescent="0.3">
      <c r="A216" s="315"/>
      <c r="B216" s="320" t="s">
        <v>400</v>
      </c>
      <c r="C216" s="317" t="s">
        <v>625</v>
      </c>
      <c r="D216" s="314">
        <v>3</v>
      </c>
    </row>
    <row r="217" spans="1:4" x14ac:dyDescent="0.3">
      <c r="A217" s="351"/>
      <c r="B217" s="179" t="s">
        <v>574</v>
      </c>
      <c r="C217" s="152" t="s">
        <v>617</v>
      </c>
      <c r="D217" s="242">
        <v>3</v>
      </c>
    </row>
    <row r="218" spans="1:4" x14ac:dyDescent="0.3">
      <c r="A218" s="357"/>
      <c r="B218" s="182" t="s">
        <v>754</v>
      </c>
      <c r="C218" s="22" t="s">
        <v>9</v>
      </c>
      <c r="D218" s="242">
        <v>3</v>
      </c>
    </row>
    <row r="219" spans="1:4" x14ac:dyDescent="0.3">
      <c r="A219" s="359"/>
      <c r="B219" s="182" t="s">
        <v>842</v>
      </c>
      <c r="C219" s="22" t="s">
        <v>522</v>
      </c>
      <c r="D219" s="242">
        <v>3</v>
      </c>
    </row>
    <row r="220" spans="1:4" x14ac:dyDescent="0.3">
      <c r="A220" s="315"/>
      <c r="B220" s="320" t="s">
        <v>1000</v>
      </c>
      <c r="C220" s="317" t="s">
        <v>538</v>
      </c>
      <c r="D220" s="314">
        <v>3</v>
      </c>
    </row>
    <row r="221" spans="1:4" x14ac:dyDescent="0.3">
      <c r="A221" s="357"/>
      <c r="B221" s="179" t="s">
        <v>853</v>
      </c>
      <c r="C221" s="152" t="s">
        <v>1156</v>
      </c>
      <c r="D221" s="242">
        <v>3</v>
      </c>
    </row>
    <row r="222" spans="1:4" x14ac:dyDescent="0.3">
      <c r="A222" s="359"/>
      <c r="B222" s="179" t="s">
        <v>480</v>
      </c>
      <c r="C222" s="152" t="s">
        <v>10</v>
      </c>
      <c r="D222" s="242">
        <v>3</v>
      </c>
    </row>
    <row r="223" spans="1:4" x14ac:dyDescent="0.3">
      <c r="A223" s="241"/>
      <c r="B223" s="135" t="s">
        <v>152</v>
      </c>
      <c r="C223" s="26" t="s">
        <v>951</v>
      </c>
      <c r="D223" s="150">
        <v>3</v>
      </c>
    </row>
    <row r="224" spans="1:4" x14ac:dyDescent="0.3">
      <c r="A224" s="241"/>
      <c r="B224" s="135" t="s">
        <v>662</v>
      </c>
      <c r="C224" s="26" t="s">
        <v>497</v>
      </c>
      <c r="D224" s="150">
        <v>3</v>
      </c>
    </row>
    <row r="225" spans="1:4" x14ac:dyDescent="0.3">
      <c r="A225" s="332"/>
      <c r="B225" s="179" t="s">
        <v>188</v>
      </c>
      <c r="C225" s="152" t="s">
        <v>16</v>
      </c>
      <c r="D225" s="242">
        <v>3</v>
      </c>
    </row>
    <row r="226" spans="1:4" x14ac:dyDescent="0.3">
      <c r="A226" s="359"/>
      <c r="B226" s="179" t="s">
        <v>832</v>
      </c>
      <c r="C226" s="152" t="s">
        <v>16</v>
      </c>
      <c r="D226" s="242">
        <v>3</v>
      </c>
    </row>
    <row r="227" spans="1:4" x14ac:dyDescent="0.3">
      <c r="A227" s="241"/>
      <c r="B227" s="135" t="s">
        <v>168</v>
      </c>
      <c r="C227" s="26" t="s">
        <v>170</v>
      </c>
      <c r="D227" s="150">
        <v>3</v>
      </c>
    </row>
    <row r="228" spans="1:4" x14ac:dyDescent="0.3">
      <c r="A228" s="357"/>
      <c r="B228" s="179" t="s">
        <v>782</v>
      </c>
      <c r="C228" s="152" t="s">
        <v>17</v>
      </c>
      <c r="D228" s="242">
        <v>3</v>
      </c>
    </row>
    <row r="229" spans="1:4" x14ac:dyDescent="0.3">
      <c r="A229" s="359"/>
      <c r="B229" s="179" t="s">
        <v>857</v>
      </c>
      <c r="C229" s="152" t="s">
        <v>808</v>
      </c>
      <c r="D229" s="242">
        <v>3</v>
      </c>
    </row>
    <row r="230" spans="1:4" x14ac:dyDescent="0.3">
      <c r="A230" s="241"/>
      <c r="B230" s="135" t="s">
        <v>189</v>
      </c>
      <c r="C230" s="26" t="s">
        <v>10</v>
      </c>
      <c r="D230" s="150">
        <v>3</v>
      </c>
    </row>
    <row r="231" spans="1:4" x14ac:dyDescent="0.3">
      <c r="A231" s="315"/>
      <c r="B231" s="320" t="s">
        <v>95</v>
      </c>
      <c r="C231" s="317" t="s">
        <v>501</v>
      </c>
      <c r="D231" s="314">
        <v>3</v>
      </c>
    </row>
    <row r="232" spans="1:4" x14ac:dyDescent="0.3">
      <c r="A232" s="315"/>
      <c r="B232" s="319" t="s">
        <v>845</v>
      </c>
      <c r="C232" s="316" t="s">
        <v>625</v>
      </c>
      <c r="D232" s="314">
        <v>3</v>
      </c>
    </row>
    <row r="233" spans="1:4" x14ac:dyDescent="0.3">
      <c r="A233" s="332"/>
      <c r="B233" s="182" t="s">
        <v>1139</v>
      </c>
      <c r="C233" s="22" t="s">
        <v>54</v>
      </c>
      <c r="D233" s="242">
        <v>3</v>
      </c>
    </row>
    <row r="234" spans="1:4" x14ac:dyDescent="0.3">
      <c r="A234" s="351"/>
      <c r="B234" s="179" t="s">
        <v>804</v>
      </c>
      <c r="C234" s="152" t="s">
        <v>808</v>
      </c>
      <c r="D234" s="242">
        <v>3</v>
      </c>
    </row>
    <row r="235" spans="1:4" x14ac:dyDescent="0.3">
      <c r="A235" s="355"/>
      <c r="B235" s="179" t="s">
        <v>920</v>
      </c>
      <c r="C235" s="152" t="s">
        <v>759</v>
      </c>
      <c r="D235" s="242">
        <v>3</v>
      </c>
    </row>
    <row r="236" spans="1:4" x14ac:dyDescent="0.3">
      <c r="A236" s="357"/>
      <c r="B236" s="179" t="s">
        <v>153</v>
      </c>
      <c r="C236" s="152" t="s">
        <v>24</v>
      </c>
      <c r="D236" s="242">
        <v>3</v>
      </c>
    </row>
    <row r="237" spans="1:4" x14ac:dyDescent="0.3">
      <c r="A237" s="355"/>
      <c r="B237" s="182" t="s">
        <v>689</v>
      </c>
      <c r="C237" s="22" t="s">
        <v>628</v>
      </c>
      <c r="D237" s="242">
        <v>3</v>
      </c>
    </row>
    <row r="238" spans="1:4" x14ac:dyDescent="0.3">
      <c r="A238" s="359"/>
      <c r="B238" s="182" t="s">
        <v>875</v>
      </c>
      <c r="C238" s="22" t="s">
        <v>1156</v>
      </c>
      <c r="D238" s="242">
        <v>3</v>
      </c>
    </row>
    <row r="239" spans="1:4" x14ac:dyDescent="0.3">
      <c r="A239" s="315"/>
      <c r="B239" s="319" t="s">
        <v>622</v>
      </c>
      <c r="C239" s="316" t="s">
        <v>625</v>
      </c>
      <c r="D239" s="314">
        <v>3</v>
      </c>
    </row>
    <row r="240" spans="1:4" x14ac:dyDescent="0.3">
      <c r="A240" s="359"/>
      <c r="B240" s="292" t="s">
        <v>1408</v>
      </c>
      <c r="C240" s="152" t="s">
        <v>40</v>
      </c>
      <c r="D240" s="242">
        <v>3</v>
      </c>
    </row>
    <row r="241" spans="1:4" x14ac:dyDescent="0.3">
      <c r="A241" s="359"/>
      <c r="B241" s="182" t="s">
        <v>504</v>
      </c>
      <c r="C241" s="22" t="s">
        <v>28</v>
      </c>
      <c r="D241" s="242">
        <v>3</v>
      </c>
    </row>
    <row r="242" spans="1:4" x14ac:dyDescent="0.3">
      <c r="A242" s="315"/>
      <c r="B242" s="320" t="s">
        <v>739</v>
      </c>
      <c r="C242" s="317" t="s">
        <v>207</v>
      </c>
      <c r="D242" s="314">
        <v>2</v>
      </c>
    </row>
    <row r="243" spans="1:4" x14ac:dyDescent="0.3">
      <c r="A243" s="359"/>
      <c r="B243" s="182" t="s">
        <v>193</v>
      </c>
      <c r="C243" s="22" t="s">
        <v>170</v>
      </c>
      <c r="D243" s="150">
        <v>2</v>
      </c>
    </row>
    <row r="244" spans="1:4" x14ac:dyDescent="0.3">
      <c r="A244" s="315"/>
      <c r="B244" s="321" t="s">
        <v>813</v>
      </c>
      <c r="C244" s="313" t="s">
        <v>15</v>
      </c>
      <c r="D244" s="314">
        <v>2</v>
      </c>
    </row>
    <row r="245" spans="1:4" x14ac:dyDescent="0.3">
      <c r="A245" s="355"/>
      <c r="B245" s="182" t="s">
        <v>1067</v>
      </c>
      <c r="C245" s="22" t="s">
        <v>33</v>
      </c>
      <c r="D245" s="150">
        <v>2</v>
      </c>
    </row>
    <row r="246" spans="1:4" x14ac:dyDescent="0.3">
      <c r="A246" s="357"/>
      <c r="B246" s="182" t="s">
        <v>658</v>
      </c>
      <c r="C246" s="22" t="s">
        <v>1234</v>
      </c>
      <c r="D246" s="242">
        <v>2</v>
      </c>
    </row>
    <row r="247" spans="1:4" x14ac:dyDescent="0.3">
      <c r="A247" s="357"/>
      <c r="B247" s="179" t="s">
        <v>385</v>
      </c>
      <c r="C247" s="152" t="s">
        <v>107</v>
      </c>
      <c r="D247" s="242">
        <v>2</v>
      </c>
    </row>
    <row r="248" spans="1:4" x14ac:dyDescent="0.3">
      <c r="A248" s="359"/>
      <c r="B248" s="182" t="s">
        <v>777</v>
      </c>
      <c r="C248" s="22" t="s">
        <v>617</v>
      </c>
      <c r="D248" s="242">
        <v>2</v>
      </c>
    </row>
    <row r="249" spans="1:4" x14ac:dyDescent="0.3">
      <c r="A249" s="315"/>
      <c r="B249" s="320" t="s">
        <v>378</v>
      </c>
      <c r="C249" s="317" t="s">
        <v>625</v>
      </c>
      <c r="D249" s="314">
        <v>2</v>
      </c>
    </row>
    <row r="250" spans="1:4" x14ac:dyDescent="0.3">
      <c r="A250" s="315"/>
      <c r="B250" s="320" t="s">
        <v>182</v>
      </c>
      <c r="C250" s="317" t="s">
        <v>538</v>
      </c>
      <c r="D250" s="314">
        <v>2</v>
      </c>
    </row>
    <row r="251" spans="1:4" x14ac:dyDescent="0.3">
      <c r="A251" s="351"/>
      <c r="B251" s="182" t="s">
        <v>263</v>
      </c>
      <c r="C251" s="22" t="s">
        <v>444</v>
      </c>
      <c r="D251" s="242">
        <v>2</v>
      </c>
    </row>
    <row r="252" spans="1:4" x14ac:dyDescent="0.3">
      <c r="A252" s="359"/>
      <c r="B252" s="182" t="s">
        <v>262</v>
      </c>
      <c r="C252" s="22" t="s">
        <v>444</v>
      </c>
      <c r="D252" s="242">
        <v>2</v>
      </c>
    </row>
    <row r="253" spans="1:4" x14ac:dyDescent="0.3">
      <c r="A253" s="241"/>
      <c r="B253" s="135" t="s">
        <v>148</v>
      </c>
      <c r="C253" s="26" t="s">
        <v>22</v>
      </c>
      <c r="D253" s="150">
        <v>2</v>
      </c>
    </row>
    <row r="254" spans="1:4" x14ac:dyDescent="0.3">
      <c r="A254" s="351"/>
      <c r="B254" s="182" t="s">
        <v>510</v>
      </c>
      <c r="C254" s="22" t="s">
        <v>511</v>
      </c>
      <c r="D254" s="242">
        <v>2</v>
      </c>
    </row>
    <row r="255" spans="1:4" x14ac:dyDescent="0.3">
      <c r="A255" s="359"/>
      <c r="B255" s="179" t="s">
        <v>349</v>
      </c>
      <c r="C255" s="152" t="s">
        <v>22</v>
      </c>
      <c r="D255" s="242">
        <v>2</v>
      </c>
    </row>
    <row r="256" spans="1:4" x14ac:dyDescent="0.3">
      <c r="A256" s="315"/>
      <c r="B256" s="321" t="s">
        <v>196</v>
      </c>
      <c r="C256" s="313" t="s">
        <v>304</v>
      </c>
      <c r="D256" s="314">
        <v>2</v>
      </c>
    </row>
    <row r="257" spans="1:4" x14ac:dyDescent="0.3">
      <c r="A257" s="351"/>
      <c r="B257" s="182" t="s">
        <v>367</v>
      </c>
      <c r="C257" s="22" t="s">
        <v>16</v>
      </c>
      <c r="D257" s="242">
        <v>2</v>
      </c>
    </row>
    <row r="258" spans="1:4" x14ac:dyDescent="0.3">
      <c r="A258" s="359"/>
      <c r="B258" s="182" t="s">
        <v>547</v>
      </c>
      <c r="C258" s="22" t="s">
        <v>632</v>
      </c>
      <c r="D258" s="242">
        <v>2</v>
      </c>
    </row>
    <row r="259" spans="1:4" x14ac:dyDescent="0.3">
      <c r="A259" s="315"/>
      <c r="B259" s="320" t="s">
        <v>740</v>
      </c>
      <c r="C259" s="317" t="s">
        <v>207</v>
      </c>
      <c r="D259" s="314">
        <v>2</v>
      </c>
    </row>
    <row r="260" spans="1:4" x14ac:dyDescent="0.3">
      <c r="A260" s="359"/>
      <c r="B260" s="182" t="s">
        <v>846</v>
      </c>
      <c r="C260" s="22" t="s">
        <v>40</v>
      </c>
      <c r="D260" s="242">
        <v>2</v>
      </c>
    </row>
    <row r="261" spans="1:4" x14ac:dyDescent="0.3">
      <c r="A261" s="315"/>
      <c r="B261" s="320" t="s">
        <v>619</v>
      </c>
      <c r="C261" s="317" t="s">
        <v>298</v>
      </c>
      <c r="D261" s="314">
        <v>2</v>
      </c>
    </row>
    <row r="262" spans="1:4" x14ac:dyDescent="0.3">
      <c r="A262" s="332"/>
      <c r="B262" s="179" t="s">
        <v>1225</v>
      </c>
      <c r="C262" s="152" t="s">
        <v>24</v>
      </c>
      <c r="D262" s="242">
        <v>2</v>
      </c>
    </row>
    <row r="263" spans="1:4" x14ac:dyDescent="0.3">
      <c r="A263" s="351"/>
      <c r="B263" s="179" t="s">
        <v>787</v>
      </c>
      <c r="C263" s="152" t="s">
        <v>1158</v>
      </c>
      <c r="D263" s="242">
        <v>2</v>
      </c>
    </row>
    <row r="264" spans="1:4" x14ac:dyDescent="0.3">
      <c r="A264" s="355"/>
      <c r="B264" s="179" t="s">
        <v>712</v>
      </c>
      <c r="C264" s="152" t="s">
        <v>696</v>
      </c>
      <c r="D264" s="242">
        <v>2</v>
      </c>
    </row>
    <row r="265" spans="1:4" x14ac:dyDescent="0.3">
      <c r="A265" s="357"/>
      <c r="B265" s="182" t="s">
        <v>1445</v>
      </c>
      <c r="C265" s="22" t="s">
        <v>522</v>
      </c>
      <c r="D265" s="242">
        <v>2</v>
      </c>
    </row>
    <row r="266" spans="1:4" x14ac:dyDescent="0.3">
      <c r="A266" s="359"/>
      <c r="B266" s="182" t="s">
        <v>1076</v>
      </c>
      <c r="C266" s="22" t="s">
        <v>54</v>
      </c>
      <c r="D266" s="242">
        <v>2</v>
      </c>
    </row>
    <row r="267" spans="1:4" x14ac:dyDescent="0.3">
      <c r="A267" s="241"/>
      <c r="B267" s="135" t="s">
        <v>664</v>
      </c>
      <c r="C267" s="26" t="s">
        <v>25</v>
      </c>
      <c r="D267" s="150">
        <v>2</v>
      </c>
    </row>
    <row r="268" spans="1:4" x14ac:dyDescent="0.3">
      <c r="A268" s="332"/>
      <c r="B268" s="179" t="s">
        <v>141</v>
      </c>
      <c r="C268" s="152" t="s">
        <v>10</v>
      </c>
      <c r="D268" s="242">
        <v>2</v>
      </c>
    </row>
    <row r="269" spans="1:4" x14ac:dyDescent="0.3">
      <c r="A269" s="351"/>
      <c r="B269" s="179" t="s">
        <v>731</v>
      </c>
      <c r="C269" s="152" t="s">
        <v>513</v>
      </c>
      <c r="D269" s="242">
        <v>2</v>
      </c>
    </row>
    <row r="270" spans="1:4" x14ac:dyDescent="0.3">
      <c r="A270" s="355"/>
      <c r="B270" s="179" t="s">
        <v>919</v>
      </c>
      <c r="C270" s="152" t="s">
        <v>1247</v>
      </c>
      <c r="D270" s="242">
        <v>2</v>
      </c>
    </row>
    <row r="271" spans="1:4" x14ac:dyDescent="0.3">
      <c r="A271" s="357"/>
      <c r="B271" s="175" t="s">
        <v>636</v>
      </c>
      <c r="C271" s="22" t="s">
        <v>1249</v>
      </c>
      <c r="D271" s="242">
        <v>2</v>
      </c>
    </row>
    <row r="272" spans="1:4" x14ac:dyDescent="0.3">
      <c r="A272" s="351"/>
      <c r="B272" s="179" t="s">
        <v>860</v>
      </c>
      <c r="C272" s="152" t="s">
        <v>285</v>
      </c>
      <c r="D272" s="242">
        <v>2</v>
      </c>
    </row>
    <row r="273" spans="1:4" x14ac:dyDescent="0.3">
      <c r="A273" s="359"/>
      <c r="B273" s="179" t="s">
        <v>331</v>
      </c>
      <c r="C273" s="152" t="s">
        <v>107</v>
      </c>
      <c r="D273" s="242">
        <v>2</v>
      </c>
    </row>
    <row r="274" spans="1:4" x14ac:dyDescent="0.3">
      <c r="A274" s="241"/>
      <c r="B274" s="135" t="s">
        <v>711</v>
      </c>
      <c r="C274" s="26" t="s">
        <v>25</v>
      </c>
      <c r="D274" s="150">
        <v>2</v>
      </c>
    </row>
    <row r="275" spans="1:4" x14ac:dyDescent="0.3">
      <c r="A275" s="351"/>
      <c r="B275" s="182" t="s">
        <v>453</v>
      </c>
      <c r="C275" s="152" t="s">
        <v>1157</v>
      </c>
      <c r="D275" s="242">
        <v>2</v>
      </c>
    </row>
    <row r="276" spans="1:4" x14ac:dyDescent="0.3">
      <c r="A276" s="359"/>
      <c r="B276" s="179" t="s">
        <v>863</v>
      </c>
      <c r="C276" s="152" t="s">
        <v>28</v>
      </c>
      <c r="D276" s="242">
        <v>2</v>
      </c>
    </row>
    <row r="277" spans="1:4" x14ac:dyDescent="0.3">
      <c r="A277" s="241"/>
      <c r="B277" s="135" t="s">
        <v>318</v>
      </c>
      <c r="C277" s="26" t="s">
        <v>72</v>
      </c>
      <c r="D277" s="150">
        <v>2</v>
      </c>
    </row>
    <row r="278" spans="1:4" x14ac:dyDescent="0.3">
      <c r="A278" s="357"/>
      <c r="B278" s="179" t="s">
        <v>732</v>
      </c>
      <c r="C278" s="152" t="s">
        <v>28</v>
      </c>
      <c r="D278" s="242">
        <v>2</v>
      </c>
    </row>
    <row r="279" spans="1:4" x14ac:dyDescent="0.3">
      <c r="A279" s="359"/>
      <c r="B279" s="175" t="s">
        <v>1204</v>
      </c>
      <c r="C279" s="1" t="s">
        <v>16</v>
      </c>
      <c r="D279" s="242">
        <v>2</v>
      </c>
    </row>
    <row r="280" spans="1:4" x14ac:dyDescent="0.3">
      <c r="A280" s="241"/>
      <c r="B280" s="135" t="s">
        <v>461</v>
      </c>
      <c r="C280" s="26" t="s">
        <v>170</v>
      </c>
      <c r="D280" s="150">
        <v>2</v>
      </c>
    </row>
    <row r="281" spans="1:4" x14ac:dyDescent="0.3">
      <c r="A281" s="315"/>
      <c r="B281" s="319" t="s">
        <v>839</v>
      </c>
      <c r="C281" s="316" t="s">
        <v>15</v>
      </c>
      <c r="D281" s="314">
        <v>2</v>
      </c>
    </row>
    <row r="282" spans="1:4" x14ac:dyDescent="0.3">
      <c r="A282" s="351"/>
      <c r="B282" s="182" t="s">
        <v>524</v>
      </c>
      <c r="C282" s="22" t="s">
        <v>525</v>
      </c>
      <c r="D282" s="242">
        <v>2</v>
      </c>
    </row>
    <row r="283" spans="1:4" x14ac:dyDescent="0.3">
      <c r="A283" s="355"/>
      <c r="B283" s="179" t="s">
        <v>573</v>
      </c>
      <c r="C283" s="152" t="s">
        <v>525</v>
      </c>
      <c r="D283" s="242">
        <v>2</v>
      </c>
    </row>
    <row r="284" spans="1:4" x14ac:dyDescent="0.3">
      <c r="A284" s="357"/>
      <c r="B284" s="182" t="s">
        <v>113</v>
      </c>
      <c r="C284" s="22" t="s">
        <v>1156</v>
      </c>
      <c r="D284" s="242">
        <v>2</v>
      </c>
    </row>
    <row r="285" spans="1:4" x14ac:dyDescent="0.3">
      <c r="A285" s="332"/>
      <c r="B285" s="179" t="s">
        <v>586</v>
      </c>
      <c r="C285" s="152" t="s">
        <v>40</v>
      </c>
      <c r="D285" s="242">
        <v>2</v>
      </c>
    </row>
    <row r="286" spans="1:4" x14ac:dyDescent="0.3">
      <c r="A286" s="359"/>
      <c r="B286" s="179" t="s">
        <v>864</v>
      </c>
      <c r="C286" s="152" t="s">
        <v>564</v>
      </c>
      <c r="D286" s="242">
        <v>2</v>
      </c>
    </row>
    <row r="287" spans="1:4" x14ac:dyDescent="0.3">
      <c r="A287" s="315"/>
      <c r="B287" s="319" t="s">
        <v>850</v>
      </c>
      <c r="C287" s="316" t="s">
        <v>298</v>
      </c>
      <c r="D287" s="314">
        <v>2</v>
      </c>
    </row>
    <row r="288" spans="1:4" x14ac:dyDescent="0.3">
      <c r="A288" s="357"/>
      <c r="B288" s="182" t="s">
        <v>198</v>
      </c>
      <c r="C288" s="22" t="s">
        <v>9</v>
      </c>
      <c r="D288" s="242">
        <v>2</v>
      </c>
    </row>
    <row r="289" spans="1:4" x14ac:dyDescent="0.3">
      <c r="A289" s="357"/>
      <c r="B289" s="182" t="s">
        <v>411</v>
      </c>
      <c r="C289" s="22" t="s">
        <v>17</v>
      </c>
      <c r="D289" s="242">
        <v>2</v>
      </c>
    </row>
    <row r="290" spans="1:4" x14ac:dyDescent="0.3">
      <c r="A290" s="359"/>
      <c r="B290" s="182" t="s">
        <v>914</v>
      </c>
      <c r="C290" s="22" t="s">
        <v>522</v>
      </c>
      <c r="D290" s="242">
        <v>2</v>
      </c>
    </row>
    <row r="291" spans="1:4" x14ac:dyDescent="0.3">
      <c r="A291" s="315"/>
      <c r="B291" s="319" t="s">
        <v>844</v>
      </c>
      <c r="C291" s="316" t="s">
        <v>625</v>
      </c>
      <c r="D291" s="314">
        <v>2</v>
      </c>
    </row>
    <row r="292" spans="1:4" x14ac:dyDescent="0.3">
      <c r="A292" s="315"/>
      <c r="B292" s="321" t="s">
        <v>436</v>
      </c>
      <c r="C292" s="313" t="s">
        <v>298</v>
      </c>
      <c r="D292" s="314">
        <v>2</v>
      </c>
    </row>
    <row r="293" spans="1:4" x14ac:dyDescent="0.3">
      <c r="A293" s="359"/>
      <c r="B293" s="182" t="s">
        <v>155</v>
      </c>
      <c r="C293" s="22" t="s">
        <v>9</v>
      </c>
      <c r="D293" s="242">
        <v>2</v>
      </c>
    </row>
    <row r="294" spans="1:4" x14ac:dyDescent="0.3">
      <c r="A294" s="315"/>
      <c r="B294" s="320" t="s">
        <v>779</v>
      </c>
      <c r="C294" s="317" t="s">
        <v>298</v>
      </c>
      <c r="D294" s="314">
        <v>2</v>
      </c>
    </row>
    <row r="295" spans="1:4" x14ac:dyDescent="0.3">
      <c r="A295" s="315"/>
      <c r="B295" s="320" t="s">
        <v>585</v>
      </c>
      <c r="C295" s="317" t="s">
        <v>298</v>
      </c>
      <c r="D295" s="314">
        <v>2</v>
      </c>
    </row>
    <row r="296" spans="1:4" x14ac:dyDescent="0.3">
      <c r="A296" s="359"/>
      <c r="B296" s="175" t="s">
        <v>531</v>
      </c>
      <c r="C296" s="1" t="s">
        <v>242</v>
      </c>
      <c r="D296" s="242">
        <v>2</v>
      </c>
    </row>
    <row r="297" spans="1:4" x14ac:dyDescent="0.3">
      <c r="A297" s="315"/>
      <c r="B297" s="320" t="s">
        <v>80</v>
      </c>
      <c r="C297" s="317" t="s">
        <v>501</v>
      </c>
      <c r="D297" s="314">
        <v>2</v>
      </c>
    </row>
    <row r="298" spans="1:4" x14ac:dyDescent="0.3">
      <c r="A298" s="315"/>
      <c r="B298" s="319" t="s">
        <v>643</v>
      </c>
      <c r="C298" s="316" t="s">
        <v>625</v>
      </c>
      <c r="D298" s="314">
        <v>2</v>
      </c>
    </row>
    <row r="299" spans="1:4" x14ac:dyDescent="0.3">
      <c r="A299" s="315"/>
      <c r="B299" s="321" t="s">
        <v>1293</v>
      </c>
      <c r="C299" s="313" t="s">
        <v>304</v>
      </c>
      <c r="D299" s="314">
        <v>2</v>
      </c>
    </row>
    <row r="300" spans="1:4" x14ac:dyDescent="0.3">
      <c r="A300" s="332"/>
      <c r="B300" s="182" t="s">
        <v>126</v>
      </c>
      <c r="C300" s="22" t="s">
        <v>128</v>
      </c>
      <c r="D300" s="242">
        <v>2</v>
      </c>
    </row>
    <row r="301" spans="1:4" x14ac:dyDescent="0.3">
      <c r="A301" s="359"/>
      <c r="B301" s="182" t="s">
        <v>130</v>
      </c>
      <c r="C301" s="22" t="s">
        <v>1158</v>
      </c>
      <c r="D301" s="242">
        <v>2</v>
      </c>
    </row>
    <row r="302" spans="1:4" x14ac:dyDescent="0.3">
      <c r="A302" s="315"/>
      <c r="B302" s="319" t="s">
        <v>344</v>
      </c>
      <c r="C302" s="316" t="s">
        <v>298</v>
      </c>
      <c r="D302" s="314">
        <v>2</v>
      </c>
    </row>
    <row r="303" spans="1:4" x14ac:dyDescent="0.3">
      <c r="A303" s="359"/>
      <c r="B303" s="182" t="s">
        <v>843</v>
      </c>
      <c r="C303" s="22" t="s">
        <v>522</v>
      </c>
      <c r="D303" s="242">
        <v>2</v>
      </c>
    </row>
    <row r="304" spans="1:4" x14ac:dyDescent="0.3">
      <c r="A304" s="315"/>
      <c r="B304" s="319" t="s">
        <v>642</v>
      </c>
      <c r="C304" s="316" t="s">
        <v>625</v>
      </c>
      <c r="D304" s="314">
        <v>2</v>
      </c>
    </row>
    <row r="305" spans="1:4" x14ac:dyDescent="0.3">
      <c r="A305" s="357"/>
      <c r="B305" s="179" t="s">
        <v>231</v>
      </c>
      <c r="C305" s="152" t="s">
        <v>242</v>
      </c>
      <c r="D305" s="242">
        <v>2</v>
      </c>
    </row>
    <row r="306" spans="1:4" x14ac:dyDescent="0.3">
      <c r="A306" s="359"/>
      <c r="B306" s="179" t="s">
        <v>764</v>
      </c>
      <c r="C306" s="152" t="s">
        <v>497</v>
      </c>
      <c r="D306" s="242">
        <v>2</v>
      </c>
    </row>
    <row r="307" spans="1:4" x14ac:dyDescent="0.3">
      <c r="A307" s="241"/>
      <c r="B307" s="135" t="s">
        <v>1301</v>
      </c>
      <c r="C307" s="26" t="s">
        <v>170</v>
      </c>
      <c r="D307" s="150">
        <v>2</v>
      </c>
    </row>
    <row r="308" spans="1:4" x14ac:dyDescent="0.3">
      <c r="A308" s="241"/>
      <c r="B308" s="135" t="s">
        <v>665</v>
      </c>
      <c r="C308" s="26" t="s">
        <v>25</v>
      </c>
      <c r="D308" s="150">
        <v>2</v>
      </c>
    </row>
    <row r="309" spans="1:4" x14ac:dyDescent="0.3">
      <c r="A309" s="355"/>
      <c r="B309" s="179" t="s">
        <v>866</v>
      </c>
      <c r="C309" s="152" t="s">
        <v>835</v>
      </c>
      <c r="D309" s="242">
        <v>2</v>
      </c>
    </row>
    <row r="310" spans="1:4" x14ac:dyDescent="0.3">
      <c r="A310" s="355"/>
      <c r="B310" s="179" t="s">
        <v>820</v>
      </c>
      <c r="C310" s="152" t="s">
        <v>16</v>
      </c>
      <c r="D310" s="242">
        <v>2</v>
      </c>
    </row>
    <row r="311" spans="1:4" x14ac:dyDescent="0.3">
      <c r="A311" s="357"/>
      <c r="B311" s="179" t="s">
        <v>469</v>
      </c>
      <c r="C311" s="152" t="s">
        <v>72</v>
      </c>
      <c r="D311" s="242">
        <v>2</v>
      </c>
    </row>
    <row r="312" spans="1:4" x14ac:dyDescent="0.3">
      <c r="A312" s="357"/>
      <c r="B312" s="175" t="s">
        <v>575</v>
      </c>
      <c r="C312" s="1" t="s">
        <v>522</v>
      </c>
      <c r="D312" s="242">
        <v>2</v>
      </c>
    </row>
    <row r="313" spans="1:4" x14ac:dyDescent="0.3">
      <c r="A313" s="359"/>
      <c r="B313" s="179" t="s">
        <v>396</v>
      </c>
      <c r="C313" s="152" t="s">
        <v>107</v>
      </c>
      <c r="D313" s="242">
        <v>2</v>
      </c>
    </row>
    <row r="314" spans="1:4" x14ac:dyDescent="0.3">
      <c r="A314" s="241"/>
      <c r="B314" s="135" t="s">
        <v>705</v>
      </c>
      <c r="C314" s="26" t="s">
        <v>632</v>
      </c>
      <c r="D314" s="150">
        <v>2</v>
      </c>
    </row>
    <row r="315" spans="1:4" x14ac:dyDescent="0.3">
      <c r="A315" s="241"/>
      <c r="B315" s="135" t="s">
        <v>1391</v>
      </c>
      <c r="C315" s="26" t="s">
        <v>170</v>
      </c>
      <c r="D315" s="150">
        <v>2</v>
      </c>
    </row>
    <row r="316" spans="1:4" x14ac:dyDescent="0.3">
      <c r="A316" s="241"/>
      <c r="B316" s="135" t="s">
        <v>704</v>
      </c>
      <c r="C316" s="26" t="s">
        <v>632</v>
      </c>
      <c r="D316" s="150">
        <v>2</v>
      </c>
    </row>
    <row r="317" spans="1:4" x14ac:dyDescent="0.3">
      <c r="A317" s="332"/>
      <c r="B317" s="182" t="s">
        <v>455</v>
      </c>
      <c r="C317" s="22" t="s">
        <v>312</v>
      </c>
      <c r="D317" s="242">
        <v>2</v>
      </c>
    </row>
    <row r="318" spans="1:4" x14ac:dyDescent="0.3">
      <c r="A318" s="355"/>
      <c r="B318" s="179" t="s">
        <v>527</v>
      </c>
      <c r="C318" s="152" t="s">
        <v>528</v>
      </c>
      <c r="D318" s="242">
        <v>2</v>
      </c>
    </row>
    <row r="319" spans="1:4" x14ac:dyDescent="0.3">
      <c r="A319" s="332"/>
      <c r="B319" s="175" t="s">
        <v>1137</v>
      </c>
      <c r="C319" s="1" t="s">
        <v>285</v>
      </c>
      <c r="D319" s="242">
        <v>2</v>
      </c>
    </row>
    <row r="320" spans="1:4" x14ac:dyDescent="0.3">
      <c r="A320" s="357"/>
      <c r="B320" s="182" t="s">
        <v>334</v>
      </c>
      <c r="C320" s="22" t="s">
        <v>27</v>
      </c>
      <c r="D320" s="242">
        <v>2</v>
      </c>
    </row>
    <row r="321" spans="1:4" x14ac:dyDescent="0.3">
      <c r="A321" s="332"/>
      <c r="B321" s="182" t="s">
        <v>335</v>
      </c>
      <c r="C321" s="22" t="s">
        <v>27</v>
      </c>
      <c r="D321" s="242">
        <v>2</v>
      </c>
    </row>
    <row r="322" spans="1:4" x14ac:dyDescent="0.3">
      <c r="A322" s="359"/>
      <c r="B322" s="179" t="s">
        <v>120</v>
      </c>
      <c r="C322" s="152" t="s">
        <v>72</v>
      </c>
      <c r="D322" s="242">
        <v>2</v>
      </c>
    </row>
    <row r="323" spans="1:4" x14ac:dyDescent="0.3">
      <c r="A323" s="315"/>
      <c r="B323" s="320" t="s">
        <v>476</v>
      </c>
      <c r="C323" s="317" t="s">
        <v>207</v>
      </c>
      <c r="D323" s="314">
        <v>2</v>
      </c>
    </row>
    <row r="324" spans="1:4" x14ac:dyDescent="0.3">
      <c r="A324" s="357"/>
      <c r="B324" s="182" t="s">
        <v>255</v>
      </c>
      <c r="C324" s="22" t="s">
        <v>16</v>
      </c>
      <c r="D324" s="242">
        <v>2</v>
      </c>
    </row>
    <row r="325" spans="1:4" x14ac:dyDescent="0.3">
      <c r="A325" s="332"/>
      <c r="B325" s="182" t="s">
        <v>175</v>
      </c>
      <c r="C325" s="22" t="s">
        <v>1158</v>
      </c>
      <c r="D325" s="242">
        <v>2</v>
      </c>
    </row>
    <row r="326" spans="1:4" x14ac:dyDescent="0.3">
      <c r="A326" s="359"/>
      <c r="B326" s="179" t="s">
        <v>854</v>
      </c>
      <c r="C326" s="152" t="s">
        <v>1156</v>
      </c>
      <c r="D326" s="242">
        <v>2</v>
      </c>
    </row>
    <row r="327" spans="1:4" x14ac:dyDescent="0.3">
      <c r="A327" s="315"/>
      <c r="B327" s="319" t="s">
        <v>747</v>
      </c>
      <c r="C327" s="316" t="s">
        <v>625</v>
      </c>
      <c r="D327" s="314">
        <v>2</v>
      </c>
    </row>
    <row r="328" spans="1:4" x14ac:dyDescent="0.3">
      <c r="A328" s="332"/>
      <c r="B328" s="182" t="s">
        <v>163</v>
      </c>
      <c r="C328" s="22" t="s">
        <v>56</v>
      </c>
      <c r="D328" s="242">
        <v>2</v>
      </c>
    </row>
    <row r="329" spans="1:4" x14ac:dyDescent="0.3">
      <c r="A329" s="357"/>
      <c r="B329" s="179" t="s">
        <v>143</v>
      </c>
      <c r="C329" s="152" t="s">
        <v>48</v>
      </c>
      <c r="D329" s="242">
        <v>2</v>
      </c>
    </row>
    <row r="330" spans="1:4" x14ac:dyDescent="0.3">
      <c r="A330" s="359"/>
      <c r="B330" s="179" t="s">
        <v>686</v>
      </c>
      <c r="C330" s="152" t="s">
        <v>1465</v>
      </c>
      <c r="D330" s="242">
        <v>2</v>
      </c>
    </row>
    <row r="331" spans="1:4" x14ac:dyDescent="0.3">
      <c r="A331" s="315"/>
      <c r="B331" s="320" t="s">
        <v>714</v>
      </c>
      <c r="C331" s="317" t="s">
        <v>625</v>
      </c>
      <c r="D331" s="314">
        <v>2</v>
      </c>
    </row>
    <row r="332" spans="1:4" x14ac:dyDescent="0.3">
      <c r="A332" s="355"/>
      <c r="B332" s="175" t="s">
        <v>799</v>
      </c>
      <c r="C332" s="1" t="s">
        <v>632</v>
      </c>
      <c r="D332" s="242">
        <v>2</v>
      </c>
    </row>
    <row r="333" spans="1:4" x14ac:dyDescent="0.3">
      <c r="A333" s="355"/>
      <c r="B333" s="182" t="s">
        <v>311</v>
      </c>
      <c r="C333" s="22" t="s">
        <v>312</v>
      </c>
      <c r="D333" s="242">
        <v>2</v>
      </c>
    </row>
    <row r="334" spans="1:4" x14ac:dyDescent="0.3">
      <c r="A334" s="357"/>
      <c r="B334" s="182" t="s">
        <v>886</v>
      </c>
      <c r="C334" s="22" t="s">
        <v>1477</v>
      </c>
      <c r="D334" s="242">
        <v>2</v>
      </c>
    </row>
    <row r="335" spans="1:4" x14ac:dyDescent="0.3">
      <c r="A335" s="359"/>
      <c r="B335" s="182" t="s">
        <v>494</v>
      </c>
      <c r="C335" s="22" t="s">
        <v>1159</v>
      </c>
      <c r="D335" s="242">
        <v>2</v>
      </c>
    </row>
    <row r="336" spans="1:4" x14ac:dyDescent="0.3">
      <c r="A336" s="241"/>
      <c r="B336" s="135" t="s">
        <v>942</v>
      </c>
      <c r="C336" s="26" t="s">
        <v>28</v>
      </c>
      <c r="D336" s="150">
        <v>2</v>
      </c>
    </row>
    <row r="337" spans="1:4" x14ac:dyDescent="0.3">
      <c r="A337" s="315"/>
      <c r="B337" s="319" t="s">
        <v>248</v>
      </c>
      <c r="C337" s="316" t="s">
        <v>501</v>
      </c>
      <c r="D337" s="314">
        <v>2</v>
      </c>
    </row>
    <row r="338" spans="1:4" x14ac:dyDescent="0.3">
      <c r="A338" s="359"/>
      <c r="B338" s="182" t="s">
        <v>383</v>
      </c>
      <c r="C338" s="22" t="s">
        <v>107</v>
      </c>
      <c r="D338" s="242">
        <v>2</v>
      </c>
    </row>
    <row r="339" spans="1:4" x14ac:dyDescent="0.3">
      <c r="A339" s="241"/>
      <c r="B339" s="176" t="s">
        <v>1226</v>
      </c>
      <c r="C339" s="26" t="s">
        <v>33</v>
      </c>
      <c r="D339" s="150">
        <v>2</v>
      </c>
    </row>
    <row r="340" spans="1:4" x14ac:dyDescent="0.3">
      <c r="A340" s="359"/>
      <c r="B340" s="182" t="s">
        <v>264</v>
      </c>
      <c r="C340" s="22" t="s">
        <v>444</v>
      </c>
      <c r="D340" s="242">
        <v>2</v>
      </c>
    </row>
    <row r="341" spans="1:4" x14ac:dyDescent="0.3">
      <c r="A341" s="241"/>
      <c r="B341" s="135" t="s">
        <v>588</v>
      </c>
      <c r="C341" s="26" t="s">
        <v>25</v>
      </c>
      <c r="D341" s="150">
        <v>2</v>
      </c>
    </row>
    <row r="342" spans="1:4" x14ac:dyDescent="0.3">
      <c r="A342" s="315"/>
      <c r="B342" s="320" t="s">
        <v>251</v>
      </c>
      <c r="C342" s="317" t="s">
        <v>15</v>
      </c>
      <c r="D342" s="314">
        <v>2</v>
      </c>
    </row>
    <row r="343" spans="1:4" x14ac:dyDescent="0.3">
      <c r="A343" s="315"/>
      <c r="B343" s="319" t="s">
        <v>849</v>
      </c>
      <c r="C343" s="316" t="s">
        <v>298</v>
      </c>
      <c r="D343" s="314">
        <v>2</v>
      </c>
    </row>
    <row r="344" spans="1:4" x14ac:dyDescent="0.3">
      <c r="A344" s="359"/>
      <c r="B344" s="182" t="s">
        <v>887</v>
      </c>
      <c r="C344" s="22" t="s">
        <v>1477</v>
      </c>
      <c r="D344" s="242">
        <v>2</v>
      </c>
    </row>
    <row r="345" spans="1:4" x14ac:dyDescent="0.3">
      <c r="A345" s="315"/>
      <c r="B345" s="346" t="s">
        <v>359</v>
      </c>
      <c r="C345" s="317" t="s">
        <v>304</v>
      </c>
      <c r="D345" s="314">
        <v>2</v>
      </c>
    </row>
    <row r="346" spans="1:4" x14ac:dyDescent="0.3">
      <c r="A346" s="315"/>
      <c r="B346" s="347" t="s">
        <v>1223</v>
      </c>
      <c r="C346" s="316" t="s">
        <v>15</v>
      </c>
      <c r="D346" s="314">
        <v>2</v>
      </c>
    </row>
    <row r="347" spans="1:4" x14ac:dyDescent="0.3">
      <c r="A347" s="315"/>
      <c r="B347" s="346" t="s">
        <v>475</v>
      </c>
      <c r="C347" s="317" t="s">
        <v>207</v>
      </c>
      <c r="D347" s="314">
        <v>2</v>
      </c>
    </row>
    <row r="348" spans="1:4" x14ac:dyDescent="0.3">
      <c r="A348" s="315"/>
      <c r="B348" s="346" t="s">
        <v>602</v>
      </c>
      <c r="C348" s="317" t="s">
        <v>15</v>
      </c>
      <c r="D348" s="314">
        <v>2</v>
      </c>
    </row>
    <row r="349" spans="1:4" x14ac:dyDescent="0.3">
      <c r="A349" s="315"/>
      <c r="B349" s="346" t="s">
        <v>624</v>
      </c>
      <c r="C349" s="317" t="s">
        <v>625</v>
      </c>
      <c r="D349" s="314">
        <v>2</v>
      </c>
    </row>
    <row r="350" spans="1:4" x14ac:dyDescent="0.3">
      <c r="A350" s="315"/>
      <c r="B350" s="347" t="s">
        <v>139</v>
      </c>
      <c r="C350" s="316" t="s">
        <v>15</v>
      </c>
      <c r="D350" s="314">
        <v>2</v>
      </c>
    </row>
    <row r="351" spans="1:4" x14ac:dyDescent="0.3">
      <c r="A351" s="315"/>
      <c r="B351" s="346" t="s">
        <v>432</v>
      </c>
      <c r="C351" s="317" t="s">
        <v>304</v>
      </c>
      <c r="D351" s="314">
        <v>2</v>
      </c>
    </row>
    <row r="352" spans="1:4" x14ac:dyDescent="0.3">
      <c r="A352" s="353"/>
      <c r="B352" s="293" t="s">
        <v>274</v>
      </c>
      <c r="C352" s="22" t="s">
        <v>62</v>
      </c>
      <c r="D352" s="242">
        <v>2</v>
      </c>
    </row>
    <row r="353" spans="1:4" x14ac:dyDescent="0.3">
      <c r="A353" s="353"/>
      <c r="B353" s="184" t="s">
        <v>639</v>
      </c>
      <c r="C353" s="152" t="s">
        <v>641</v>
      </c>
      <c r="D353" s="242">
        <v>2</v>
      </c>
    </row>
    <row r="354" spans="1:4" x14ac:dyDescent="0.3">
      <c r="A354" s="355"/>
      <c r="B354" s="184" t="s">
        <v>880</v>
      </c>
      <c r="C354" s="152" t="s">
        <v>881</v>
      </c>
      <c r="D354" s="242">
        <v>2</v>
      </c>
    </row>
    <row r="355" spans="1:4" x14ac:dyDescent="0.3">
      <c r="A355" s="357"/>
      <c r="B355" s="293" t="s">
        <v>635</v>
      </c>
      <c r="C355" s="22" t="s">
        <v>617</v>
      </c>
      <c r="D355" s="242">
        <v>2</v>
      </c>
    </row>
    <row r="356" spans="1:4" x14ac:dyDescent="0.3">
      <c r="A356" s="315"/>
      <c r="B356" s="348" t="s">
        <v>1186</v>
      </c>
      <c r="C356" s="313" t="s">
        <v>625</v>
      </c>
      <c r="D356" s="314">
        <v>2</v>
      </c>
    </row>
    <row r="357" spans="1:4" x14ac:dyDescent="0.3">
      <c r="A357" s="315"/>
      <c r="B357" s="319" t="s">
        <v>896</v>
      </c>
      <c r="C357" s="316" t="s">
        <v>770</v>
      </c>
      <c r="D357" s="314">
        <v>2</v>
      </c>
    </row>
    <row r="358" spans="1:4" x14ac:dyDescent="0.3">
      <c r="A358" s="357"/>
      <c r="B358" s="179" t="s">
        <v>164</v>
      </c>
      <c r="C358" s="152" t="s">
        <v>17</v>
      </c>
      <c r="D358" s="242">
        <v>2</v>
      </c>
    </row>
    <row r="359" spans="1:4" x14ac:dyDescent="0.3">
      <c r="A359" s="315"/>
      <c r="B359" s="321" t="s">
        <v>1291</v>
      </c>
      <c r="C359" s="313" t="s">
        <v>625</v>
      </c>
      <c r="D359" s="314">
        <v>1</v>
      </c>
    </row>
    <row r="360" spans="1:4" x14ac:dyDescent="0.3">
      <c r="A360" s="315"/>
      <c r="B360" s="320" t="s">
        <v>756</v>
      </c>
      <c r="C360" s="317" t="s">
        <v>15</v>
      </c>
      <c r="D360" s="314">
        <v>1</v>
      </c>
    </row>
    <row r="361" spans="1:4" x14ac:dyDescent="0.3">
      <c r="A361" s="315"/>
      <c r="B361" s="319" t="s">
        <v>855</v>
      </c>
      <c r="C361" s="316" t="s">
        <v>15</v>
      </c>
      <c r="D361" s="314">
        <v>1</v>
      </c>
    </row>
    <row r="362" spans="1:4" x14ac:dyDescent="0.3">
      <c r="A362" s="315"/>
      <c r="B362" s="321" t="s">
        <v>1432</v>
      </c>
      <c r="C362" s="313" t="s">
        <v>1435</v>
      </c>
      <c r="D362" s="314">
        <v>1</v>
      </c>
    </row>
    <row r="363" spans="1:4" x14ac:dyDescent="0.3">
      <c r="A363" s="357"/>
      <c r="B363" s="179" t="s">
        <v>380</v>
      </c>
      <c r="C363" s="152" t="s">
        <v>1245</v>
      </c>
      <c r="D363" s="242">
        <v>1</v>
      </c>
    </row>
    <row r="364" spans="1:4" x14ac:dyDescent="0.3">
      <c r="A364" s="315"/>
      <c r="B364" s="319" t="s">
        <v>1290</v>
      </c>
      <c r="C364" s="316" t="s">
        <v>625</v>
      </c>
      <c r="D364" s="314">
        <v>1</v>
      </c>
    </row>
    <row r="365" spans="1:4" x14ac:dyDescent="0.3">
      <c r="A365" s="357"/>
      <c r="B365" s="182" t="s">
        <v>405</v>
      </c>
      <c r="C365" s="22" t="s">
        <v>312</v>
      </c>
      <c r="D365" s="242">
        <v>1</v>
      </c>
    </row>
    <row r="366" spans="1:4" x14ac:dyDescent="0.3">
      <c r="A366" s="315"/>
      <c r="B366" s="320" t="s">
        <v>181</v>
      </c>
      <c r="C366" s="317" t="s">
        <v>538</v>
      </c>
      <c r="D366" s="314">
        <v>1</v>
      </c>
    </row>
    <row r="367" spans="1:4" x14ac:dyDescent="0.3">
      <c r="A367" s="315"/>
      <c r="B367" s="321" t="s">
        <v>1434</v>
      </c>
      <c r="C367" s="313" t="s">
        <v>538</v>
      </c>
      <c r="D367" s="314">
        <v>1</v>
      </c>
    </row>
    <row r="368" spans="1:4" x14ac:dyDescent="0.3">
      <c r="A368" s="315"/>
      <c r="B368" s="320" t="s">
        <v>137</v>
      </c>
      <c r="C368" s="317" t="s">
        <v>138</v>
      </c>
      <c r="D368" s="314">
        <v>1</v>
      </c>
    </row>
    <row r="369" spans="1:4" x14ac:dyDescent="0.3">
      <c r="A369" s="241"/>
      <c r="B369" s="135" t="s">
        <v>700</v>
      </c>
      <c r="C369" s="26" t="s">
        <v>33</v>
      </c>
      <c r="D369" s="150">
        <v>1</v>
      </c>
    </row>
    <row r="370" spans="1:4" x14ac:dyDescent="0.3">
      <c r="A370" s="315"/>
      <c r="B370" s="320" t="s">
        <v>1294</v>
      </c>
      <c r="C370" s="317" t="s">
        <v>138</v>
      </c>
      <c r="D370" s="314">
        <v>1</v>
      </c>
    </row>
    <row r="371" spans="1:4" x14ac:dyDescent="0.3">
      <c r="A371" s="315"/>
      <c r="B371" s="319" t="s">
        <v>672</v>
      </c>
      <c r="C371" s="316" t="s">
        <v>15</v>
      </c>
      <c r="D371" s="314">
        <v>1</v>
      </c>
    </row>
    <row r="372" spans="1:4" x14ac:dyDescent="0.3">
      <c r="A372" s="315"/>
      <c r="B372" s="320" t="s">
        <v>305</v>
      </c>
      <c r="C372" s="317" t="s">
        <v>15</v>
      </c>
      <c r="D372" s="314">
        <v>1</v>
      </c>
    </row>
    <row r="373" spans="1:4" x14ac:dyDescent="0.3">
      <c r="A373" s="355"/>
      <c r="B373" s="182" t="s">
        <v>211</v>
      </c>
      <c r="C373" s="22" t="s">
        <v>340</v>
      </c>
      <c r="D373" s="242">
        <v>1</v>
      </c>
    </row>
    <row r="374" spans="1:4" x14ac:dyDescent="0.3">
      <c r="A374" s="357"/>
      <c r="B374" s="182" t="s">
        <v>339</v>
      </c>
      <c r="C374" s="22" t="s">
        <v>340</v>
      </c>
      <c r="D374" s="242">
        <v>1</v>
      </c>
    </row>
    <row r="375" spans="1:4" x14ac:dyDescent="0.3">
      <c r="A375" s="241"/>
      <c r="B375" s="135" t="s">
        <v>698</v>
      </c>
      <c r="C375" s="26" t="s">
        <v>431</v>
      </c>
      <c r="D375" s="150">
        <v>1</v>
      </c>
    </row>
    <row r="376" spans="1:4" x14ac:dyDescent="0.3">
      <c r="A376" s="315"/>
      <c r="B376" s="320" t="s">
        <v>232</v>
      </c>
      <c r="C376" s="317" t="s">
        <v>138</v>
      </c>
      <c r="D376" s="314">
        <v>1</v>
      </c>
    </row>
    <row r="377" spans="1:4" x14ac:dyDescent="0.3">
      <c r="A377" s="332"/>
      <c r="B377" s="182" t="s">
        <v>310</v>
      </c>
      <c r="C377" s="22" t="s">
        <v>312</v>
      </c>
      <c r="D377" s="242">
        <v>1</v>
      </c>
    </row>
    <row r="378" spans="1:4" x14ac:dyDescent="0.3">
      <c r="A378" s="353"/>
      <c r="B378" s="182" t="s">
        <v>239</v>
      </c>
      <c r="C378" s="22" t="s">
        <v>1234</v>
      </c>
      <c r="D378" s="242">
        <v>1</v>
      </c>
    </row>
    <row r="379" spans="1:4" x14ac:dyDescent="0.3">
      <c r="A379" s="332"/>
      <c r="B379" s="179" t="s">
        <v>606</v>
      </c>
      <c r="C379" s="152" t="s">
        <v>1159</v>
      </c>
      <c r="D379" s="242">
        <v>1</v>
      </c>
    </row>
    <row r="380" spans="1:4" x14ac:dyDescent="0.3">
      <c r="A380" s="355"/>
      <c r="B380" s="182" t="s">
        <v>1136</v>
      </c>
      <c r="C380" s="22" t="s">
        <v>17</v>
      </c>
      <c r="D380" s="242">
        <v>1</v>
      </c>
    </row>
    <row r="381" spans="1:4" x14ac:dyDescent="0.3">
      <c r="A381" s="357"/>
      <c r="B381" s="182" t="s">
        <v>1010</v>
      </c>
      <c r="C381" s="22" t="s">
        <v>652</v>
      </c>
      <c r="D381" s="242">
        <v>1</v>
      </c>
    </row>
    <row r="382" spans="1:4" x14ac:dyDescent="0.3">
      <c r="A382" s="315"/>
      <c r="B382" s="319" t="s">
        <v>329</v>
      </c>
      <c r="C382" s="317" t="s">
        <v>330</v>
      </c>
      <c r="D382" s="314">
        <v>1</v>
      </c>
    </row>
    <row r="383" spans="1:4" x14ac:dyDescent="0.3">
      <c r="A383" s="357"/>
      <c r="B383" s="182" t="s">
        <v>865</v>
      </c>
      <c r="C383" s="22" t="s">
        <v>56</v>
      </c>
      <c r="D383" s="242">
        <v>1</v>
      </c>
    </row>
    <row r="384" spans="1:4" x14ac:dyDescent="0.3">
      <c r="A384" s="315"/>
      <c r="B384" s="321" t="s">
        <v>1213</v>
      </c>
      <c r="C384" s="313" t="s">
        <v>391</v>
      </c>
      <c r="D384" s="314">
        <v>1</v>
      </c>
    </row>
    <row r="385" spans="1:4" x14ac:dyDescent="0.3">
      <c r="A385" s="315"/>
      <c r="B385" s="320" t="s">
        <v>906</v>
      </c>
      <c r="C385" s="317" t="s">
        <v>625</v>
      </c>
      <c r="D385" s="314">
        <v>1</v>
      </c>
    </row>
    <row r="386" spans="1:4" x14ac:dyDescent="0.3">
      <c r="A386" s="357"/>
      <c r="B386" s="179" t="s">
        <v>879</v>
      </c>
      <c r="C386" s="152" t="s">
        <v>881</v>
      </c>
      <c r="D386" s="242">
        <v>1</v>
      </c>
    </row>
    <row r="387" spans="1:4" x14ac:dyDescent="0.3">
      <c r="A387" s="315"/>
      <c r="B387" s="320" t="s">
        <v>1295</v>
      </c>
      <c r="C387" s="317" t="s">
        <v>138</v>
      </c>
      <c r="D387" s="314">
        <v>1</v>
      </c>
    </row>
    <row r="388" spans="1:4" x14ac:dyDescent="0.3">
      <c r="A388" s="315"/>
      <c r="B388" s="319" t="s">
        <v>327</v>
      </c>
      <c r="C388" s="317" t="s">
        <v>330</v>
      </c>
      <c r="D388" s="314">
        <v>1</v>
      </c>
    </row>
    <row r="389" spans="1:4" x14ac:dyDescent="0.3">
      <c r="A389" s="315"/>
      <c r="B389" s="319" t="s">
        <v>392</v>
      </c>
      <c r="C389" s="317" t="s">
        <v>391</v>
      </c>
      <c r="D389" s="314">
        <v>1</v>
      </c>
    </row>
    <row r="390" spans="1:4" x14ac:dyDescent="0.3">
      <c r="A390" s="241"/>
      <c r="B390" s="135" t="s">
        <v>1393</v>
      </c>
      <c r="C390" s="26" t="s">
        <v>1395</v>
      </c>
      <c r="D390" s="150">
        <v>1</v>
      </c>
    </row>
    <row r="391" spans="1:4" x14ac:dyDescent="0.3">
      <c r="A391" s="357"/>
      <c r="B391" s="182" t="s">
        <v>509</v>
      </c>
      <c r="C391" s="22" t="s">
        <v>511</v>
      </c>
      <c r="D391" s="242">
        <v>1</v>
      </c>
    </row>
    <row r="392" spans="1:4" x14ac:dyDescent="0.3">
      <c r="A392" s="315"/>
      <c r="B392" s="320" t="s">
        <v>379</v>
      </c>
      <c r="C392" s="317" t="s">
        <v>625</v>
      </c>
      <c r="D392" s="314">
        <v>1</v>
      </c>
    </row>
    <row r="393" spans="1:4" x14ac:dyDescent="0.3">
      <c r="A393" s="315"/>
      <c r="B393" s="320" t="s">
        <v>907</v>
      </c>
      <c r="C393" s="317" t="s">
        <v>625</v>
      </c>
      <c r="D393" s="314">
        <v>1</v>
      </c>
    </row>
    <row r="394" spans="1:4" x14ac:dyDescent="0.3">
      <c r="A394" s="315"/>
      <c r="B394" s="320" t="s">
        <v>559</v>
      </c>
      <c r="C394" s="317" t="s">
        <v>1069</v>
      </c>
      <c r="D394" s="314">
        <v>1</v>
      </c>
    </row>
    <row r="395" spans="1:4" x14ac:dyDescent="0.3">
      <c r="A395" s="315"/>
      <c r="B395" s="319" t="s">
        <v>328</v>
      </c>
      <c r="C395" s="317" t="s">
        <v>330</v>
      </c>
      <c r="D395" s="314">
        <v>1</v>
      </c>
    </row>
    <row r="396" spans="1:4" x14ac:dyDescent="0.3">
      <c r="A396" s="315"/>
      <c r="B396" s="319" t="s">
        <v>717</v>
      </c>
      <c r="C396" s="316" t="s">
        <v>15</v>
      </c>
      <c r="D396" s="314">
        <v>1</v>
      </c>
    </row>
    <row r="397" spans="1:4" x14ac:dyDescent="0.3">
      <c r="A397" s="315"/>
      <c r="B397" s="319" t="s">
        <v>716</v>
      </c>
      <c r="C397" s="316" t="s">
        <v>15</v>
      </c>
      <c r="D397" s="314">
        <v>1</v>
      </c>
    </row>
    <row r="398" spans="1:4" x14ac:dyDescent="0.3">
      <c r="A398" s="353"/>
      <c r="B398" s="182" t="s">
        <v>286</v>
      </c>
      <c r="C398" s="22" t="s">
        <v>44</v>
      </c>
      <c r="D398" s="242">
        <v>1</v>
      </c>
    </row>
    <row r="399" spans="1:4" x14ac:dyDescent="0.3">
      <c r="A399" s="355"/>
      <c r="B399" s="179" t="s">
        <v>604</v>
      </c>
      <c r="C399" s="152" t="s">
        <v>497</v>
      </c>
      <c r="D399" s="242">
        <v>1</v>
      </c>
    </row>
    <row r="400" spans="1:4" x14ac:dyDescent="0.3">
      <c r="A400" s="357"/>
      <c r="B400" s="182" t="s">
        <v>245</v>
      </c>
      <c r="C400" s="22" t="s">
        <v>1158</v>
      </c>
      <c r="D400" s="242">
        <v>1</v>
      </c>
    </row>
    <row r="401" spans="1:4" x14ac:dyDescent="0.3">
      <c r="A401" s="315"/>
      <c r="B401" s="320" t="s">
        <v>1237</v>
      </c>
      <c r="C401" s="317" t="s">
        <v>1088</v>
      </c>
      <c r="D401" s="314">
        <v>1</v>
      </c>
    </row>
    <row r="402" spans="1:4" x14ac:dyDescent="0.3">
      <c r="A402" s="356"/>
      <c r="B402" s="175" t="s">
        <v>1455</v>
      </c>
      <c r="C402" s="1" t="s">
        <v>16</v>
      </c>
      <c r="D402" s="150">
        <v>1</v>
      </c>
    </row>
    <row r="403" spans="1:4" x14ac:dyDescent="0.3">
      <c r="A403" s="315"/>
      <c r="B403" s="320" t="s">
        <v>203</v>
      </c>
      <c r="C403" s="317" t="s">
        <v>207</v>
      </c>
      <c r="D403" s="314">
        <v>1</v>
      </c>
    </row>
    <row r="404" spans="1:4" x14ac:dyDescent="0.3">
      <c r="A404" s="357"/>
      <c r="B404" s="182" t="s">
        <v>631</v>
      </c>
      <c r="C404" s="22" t="s">
        <v>632</v>
      </c>
      <c r="D404" s="242">
        <v>1</v>
      </c>
    </row>
    <row r="405" spans="1:4" x14ac:dyDescent="0.3">
      <c r="A405" s="241"/>
      <c r="B405" s="135" t="s">
        <v>1394</v>
      </c>
      <c r="C405" s="26" t="s">
        <v>1395</v>
      </c>
      <c r="D405" s="150">
        <v>1</v>
      </c>
    </row>
    <row r="406" spans="1:4" x14ac:dyDescent="0.3">
      <c r="A406" s="315"/>
      <c r="B406" s="319" t="s">
        <v>718</v>
      </c>
      <c r="C406" s="316" t="s">
        <v>207</v>
      </c>
      <c r="D406" s="314">
        <v>1</v>
      </c>
    </row>
    <row r="407" spans="1:4" x14ac:dyDescent="0.3">
      <c r="A407" s="315"/>
      <c r="B407" s="320" t="s">
        <v>233</v>
      </c>
      <c r="C407" s="317" t="s">
        <v>138</v>
      </c>
      <c r="D407" s="314">
        <v>1</v>
      </c>
    </row>
    <row r="408" spans="1:4" x14ac:dyDescent="0.3">
      <c r="A408" s="315"/>
      <c r="B408" s="320" t="s">
        <v>234</v>
      </c>
      <c r="C408" s="317" t="s">
        <v>138</v>
      </c>
      <c r="D408" s="314">
        <v>1</v>
      </c>
    </row>
    <row r="409" spans="1:4" x14ac:dyDescent="0.3">
      <c r="A409" s="315"/>
      <c r="B409" s="319" t="s">
        <v>670</v>
      </c>
      <c r="C409" s="316" t="s">
        <v>15</v>
      </c>
      <c r="D409" s="314">
        <v>1</v>
      </c>
    </row>
    <row r="410" spans="1:4" x14ac:dyDescent="0.3">
      <c r="A410" s="315"/>
      <c r="B410" s="321" t="s">
        <v>1430</v>
      </c>
      <c r="C410" s="313" t="s">
        <v>538</v>
      </c>
      <c r="D410" s="314">
        <v>1</v>
      </c>
    </row>
    <row r="411" spans="1:4" x14ac:dyDescent="0.3">
      <c r="A411" s="315"/>
      <c r="B411" s="319" t="s">
        <v>818</v>
      </c>
      <c r="C411" s="316" t="s">
        <v>207</v>
      </c>
      <c r="D411" s="314">
        <v>1</v>
      </c>
    </row>
    <row r="412" spans="1:4" x14ac:dyDescent="0.3">
      <c r="A412" s="355"/>
      <c r="B412" s="179" t="s">
        <v>1153</v>
      </c>
      <c r="C412" s="152" t="s">
        <v>22</v>
      </c>
      <c r="D412" s="242">
        <v>1</v>
      </c>
    </row>
    <row r="413" spans="1:4" x14ac:dyDescent="0.3">
      <c r="A413" s="357"/>
      <c r="B413" s="182" t="s">
        <v>565</v>
      </c>
      <c r="C413" s="22" t="s">
        <v>511</v>
      </c>
      <c r="D413" s="242">
        <v>1</v>
      </c>
    </row>
    <row r="414" spans="1:4" x14ac:dyDescent="0.3">
      <c r="A414" s="315"/>
      <c r="B414" s="319" t="s">
        <v>393</v>
      </c>
      <c r="C414" s="317" t="s">
        <v>391</v>
      </c>
      <c r="D414" s="314">
        <v>1</v>
      </c>
    </row>
    <row r="415" spans="1:4" x14ac:dyDescent="0.3">
      <c r="A415" s="315"/>
      <c r="B415" s="321" t="s">
        <v>1288</v>
      </c>
      <c r="C415" s="313" t="s">
        <v>298</v>
      </c>
      <c r="D415" s="314">
        <v>1</v>
      </c>
    </row>
    <row r="416" spans="1:4" x14ac:dyDescent="0.3">
      <c r="A416" s="353"/>
      <c r="B416" s="179" t="s">
        <v>223</v>
      </c>
      <c r="C416" s="152" t="s">
        <v>225</v>
      </c>
      <c r="D416" s="242">
        <v>1</v>
      </c>
    </row>
    <row r="417" spans="1:4" x14ac:dyDescent="0.3">
      <c r="A417" s="355"/>
      <c r="B417" s="179" t="s">
        <v>345</v>
      </c>
      <c r="C417" s="152" t="s">
        <v>225</v>
      </c>
      <c r="D417" s="242">
        <v>1</v>
      </c>
    </row>
    <row r="418" spans="1:4" x14ac:dyDescent="0.3">
      <c r="A418" s="357"/>
      <c r="B418" s="182" t="s">
        <v>201</v>
      </c>
      <c r="C418" s="22" t="s">
        <v>1234</v>
      </c>
      <c r="D418" s="242">
        <v>1</v>
      </c>
    </row>
    <row r="419" spans="1:4" x14ac:dyDescent="0.3">
      <c r="A419" s="315"/>
      <c r="B419" s="320" t="s">
        <v>908</v>
      </c>
      <c r="C419" s="317" t="s">
        <v>298</v>
      </c>
      <c r="D419" s="314">
        <v>1</v>
      </c>
    </row>
    <row r="420" spans="1:4" x14ac:dyDescent="0.3">
      <c r="A420" s="315"/>
      <c r="B420" s="319" t="s">
        <v>57</v>
      </c>
      <c r="C420" s="316" t="s">
        <v>15</v>
      </c>
      <c r="D420" s="314">
        <v>1</v>
      </c>
    </row>
    <row r="421" spans="1:4" x14ac:dyDescent="0.3">
      <c r="A421" s="355"/>
      <c r="B421" s="182" t="s">
        <v>523</v>
      </c>
      <c r="C421" s="22" t="s">
        <v>525</v>
      </c>
      <c r="D421" s="242">
        <v>1</v>
      </c>
    </row>
    <row r="422" spans="1:4" x14ac:dyDescent="0.3">
      <c r="A422" s="357"/>
      <c r="B422" s="175" t="s">
        <v>1230</v>
      </c>
      <c r="C422" s="22" t="s">
        <v>128</v>
      </c>
      <c r="D422" s="242">
        <v>1</v>
      </c>
    </row>
    <row r="423" spans="1:4" x14ac:dyDescent="0.3">
      <c r="A423" s="315"/>
      <c r="B423" s="320" t="s">
        <v>884</v>
      </c>
      <c r="C423" s="317" t="s">
        <v>625</v>
      </c>
      <c r="D423" s="314">
        <v>1</v>
      </c>
    </row>
    <row r="424" spans="1:4" x14ac:dyDescent="0.3">
      <c r="A424" s="315"/>
      <c r="B424" s="320" t="s">
        <v>688</v>
      </c>
      <c r="C424" s="317" t="s">
        <v>501</v>
      </c>
      <c r="D424" s="314">
        <v>1</v>
      </c>
    </row>
    <row r="425" spans="1:4" x14ac:dyDescent="0.3">
      <c r="A425" s="353"/>
      <c r="B425" s="182" t="s">
        <v>399</v>
      </c>
      <c r="C425" s="22" t="s">
        <v>25</v>
      </c>
      <c r="D425" s="242">
        <v>1</v>
      </c>
    </row>
    <row r="426" spans="1:4" x14ac:dyDescent="0.3">
      <c r="A426" s="355"/>
      <c r="B426" s="179" t="s">
        <v>387</v>
      </c>
      <c r="C426" s="152" t="s">
        <v>17</v>
      </c>
      <c r="D426" s="242">
        <v>1</v>
      </c>
    </row>
    <row r="427" spans="1:4" x14ac:dyDescent="0.3">
      <c r="A427" s="357"/>
      <c r="B427" s="182" t="s">
        <v>238</v>
      </c>
      <c r="C427" s="22" t="s">
        <v>1234</v>
      </c>
      <c r="D427" s="242">
        <v>1</v>
      </c>
    </row>
    <row r="428" spans="1:4" x14ac:dyDescent="0.3">
      <c r="A428" s="315"/>
      <c r="B428" s="321" t="s">
        <v>1447</v>
      </c>
      <c r="C428" s="313" t="s">
        <v>391</v>
      </c>
      <c r="D428" s="314">
        <v>1</v>
      </c>
    </row>
    <row r="429" spans="1:4" x14ac:dyDescent="0.3">
      <c r="A429" s="315"/>
      <c r="B429" s="319" t="s">
        <v>912</v>
      </c>
      <c r="C429" s="316" t="s">
        <v>625</v>
      </c>
      <c r="D429" s="314">
        <v>1</v>
      </c>
    </row>
    <row r="430" spans="1:4" x14ac:dyDescent="0.3">
      <c r="A430" s="315"/>
      <c r="B430" s="319" t="s">
        <v>1222</v>
      </c>
      <c r="C430" s="316" t="s">
        <v>15</v>
      </c>
      <c r="D430" s="314">
        <v>1</v>
      </c>
    </row>
    <row r="431" spans="1:4" x14ac:dyDescent="0.3">
      <c r="A431" s="332"/>
      <c r="B431" s="182" t="s">
        <v>413</v>
      </c>
      <c r="C431" s="22" t="s">
        <v>72</v>
      </c>
      <c r="D431" s="242">
        <v>1</v>
      </c>
    </row>
    <row r="432" spans="1:4" x14ac:dyDescent="0.3">
      <c r="A432" s="332"/>
      <c r="B432" s="260" t="s">
        <v>1440</v>
      </c>
      <c r="C432" s="301" t="s">
        <v>881</v>
      </c>
      <c r="D432" s="242">
        <v>1</v>
      </c>
    </row>
    <row r="433" spans="1:4" x14ac:dyDescent="0.3">
      <c r="A433" s="332"/>
      <c r="B433" s="182" t="s">
        <v>218</v>
      </c>
      <c r="C433" s="22" t="s">
        <v>17</v>
      </c>
      <c r="D433" s="242">
        <v>1</v>
      </c>
    </row>
    <row r="434" spans="1:4" x14ac:dyDescent="0.3">
      <c r="A434" s="332"/>
      <c r="B434" s="175" t="s">
        <v>1196</v>
      </c>
      <c r="C434" s="1" t="s">
        <v>1197</v>
      </c>
      <c r="D434" s="242">
        <v>1</v>
      </c>
    </row>
    <row r="435" spans="1:4" x14ac:dyDescent="0.3">
      <c r="A435" s="353"/>
      <c r="B435" s="182" t="s">
        <v>212</v>
      </c>
      <c r="C435" s="22" t="s">
        <v>10</v>
      </c>
      <c r="D435" s="242">
        <v>1</v>
      </c>
    </row>
    <row r="436" spans="1:4" x14ac:dyDescent="0.3">
      <c r="A436" s="353"/>
      <c r="B436" s="175" t="s">
        <v>1279</v>
      </c>
      <c r="C436" s="1" t="s">
        <v>28</v>
      </c>
      <c r="D436" s="242">
        <v>1</v>
      </c>
    </row>
    <row r="437" spans="1:4" x14ac:dyDescent="0.3">
      <c r="A437" s="355"/>
      <c r="B437" s="182" t="s">
        <v>1140</v>
      </c>
      <c r="C437" s="22" t="s">
        <v>54</v>
      </c>
      <c r="D437" s="242">
        <v>1</v>
      </c>
    </row>
    <row r="438" spans="1:4" x14ac:dyDescent="0.3">
      <c r="A438" s="357"/>
      <c r="B438" s="179" t="s">
        <v>457</v>
      </c>
      <c r="C438" s="152" t="s">
        <v>16</v>
      </c>
      <c r="D438" s="242">
        <v>1</v>
      </c>
    </row>
    <row r="439" spans="1:4" x14ac:dyDescent="0.3">
      <c r="A439" s="315"/>
      <c r="B439" s="319" t="s">
        <v>784</v>
      </c>
      <c r="C439" s="316" t="s">
        <v>15</v>
      </c>
      <c r="D439" s="314">
        <v>1</v>
      </c>
    </row>
    <row r="440" spans="1:4" x14ac:dyDescent="0.3">
      <c r="A440" s="315"/>
      <c r="B440" s="319" t="s">
        <v>783</v>
      </c>
      <c r="C440" s="316" t="s">
        <v>15</v>
      </c>
      <c r="D440" s="314">
        <v>1</v>
      </c>
    </row>
    <row r="441" spans="1:4" x14ac:dyDescent="0.3">
      <c r="A441" s="315"/>
      <c r="B441" s="320" t="s">
        <v>755</v>
      </c>
      <c r="C441" s="317" t="s">
        <v>15</v>
      </c>
      <c r="D441" s="314">
        <v>1</v>
      </c>
    </row>
    <row r="442" spans="1:4" x14ac:dyDescent="0.3">
      <c r="A442" s="357"/>
      <c r="B442" s="182" t="s">
        <v>1138</v>
      </c>
      <c r="C442" s="22" t="s">
        <v>54</v>
      </c>
      <c r="D442" s="242">
        <v>1</v>
      </c>
    </row>
    <row r="443" spans="1:4" x14ac:dyDescent="0.3">
      <c r="A443" s="315"/>
      <c r="B443" s="319" t="s">
        <v>671</v>
      </c>
      <c r="C443" s="316" t="s">
        <v>15</v>
      </c>
      <c r="D443" s="314">
        <v>1</v>
      </c>
    </row>
    <row r="444" spans="1:4" x14ac:dyDescent="0.3">
      <c r="A444" s="353"/>
      <c r="B444" s="179" t="s">
        <v>449</v>
      </c>
      <c r="C444" s="152" t="s">
        <v>9</v>
      </c>
      <c r="D444" s="242">
        <v>1</v>
      </c>
    </row>
    <row r="445" spans="1:4" x14ac:dyDescent="0.3">
      <c r="A445" s="355"/>
      <c r="B445" s="182" t="s">
        <v>456</v>
      </c>
      <c r="C445" s="22" t="s">
        <v>9</v>
      </c>
      <c r="D445" s="242">
        <v>1</v>
      </c>
    </row>
    <row r="446" spans="1:4" x14ac:dyDescent="0.3">
      <c r="A446" s="357"/>
      <c r="B446" s="182" t="s">
        <v>609</v>
      </c>
      <c r="C446" s="22" t="s">
        <v>17</v>
      </c>
      <c r="D446" s="242">
        <v>1</v>
      </c>
    </row>
    <row r="447" spans="1:4" x14ac:dyDescent="0.3">
      <c r="A447" s="315"/>
      <c r="B447" s="321" t="s">
        <v>1215</v>
      </c>
      <c r="C447" s="313" t="s">
        <v>1069</v>
      </c>
      <c r="D447" s="314">
        <v>1</v>
      </c>
    </row>
    <row r="448" spans="1:4" x14ac:dyDescent="0.3">
      <c r="A448" s="315"/>
      <c r="B448" s="320" t="s">
        <v>478</v>
      </c>
      <c r="C448" s="317" t="s">
        <v>207</v>
      </c>
      <c r="D448" s="314">
        <v>1</v>
      </c>
    </row>
    <row r="449" spans="1:4" x14ac:dyDescent="0.3">
      <c r="A449" s="315"/>
      <c r="B449" s="321" t="s">
        <v>1431</v>
      </c>
      <c r="C449" s="313" t="s">
        <v>538</v>
      </c>
      <c r="D449" s="314">
        <v>1</v>
      </c>
    </row>
    <row r="450" spans="1:4" x14ac:dyDescent="0.3">
      <c r="A450" s="355"/>
      <c r="B450" s="179" t="s">
        <v>386</v>
      </c>
      <c r="C450" s="152" t="s">
        <v>17</v>
      </c>
      <c r="D450" s="242">
        <v>1</v>
      </c>
    </row>
    <row r="451" spans="1:4" x14ac:dyDescent="0.3">
      <c r="A451" s="357"/>
      <c r="B451" s="179" t="s">
        <v>877</v>
      </c>
      <c r="C451" s="152" t="s">
        <v>107</v>
      </c>
      <c r="D451" s="242">
        <v>1</v>
      </c>
    </row>
    <row r="452" spans="1:4" x14ac:dyDescent="0.3">
      <c r="A452" s="241"/>
      <c r="B452" s="135" t="s">
        <v>1306</v>
      </c>
      <c r="C452" s="26" t="s">
        <v>170</v>
      </c>
      <c r="D452" s="150">
        <v>1</v>
      </c>
    </row>
    <row r="453" spans="1:4" x14ac:dyDescent="0.3">
      <c r="A453" s="315"/>
      <c r="B453" s="320" t="s">
        <v>81</v>
      </c>
      <c r="C453" s="317" t="s">
        <v>501</v>
      </c>
      <c r="D453" s="314">
        <v>1</v>
      </c>
    </row>
    <row r="454" spans="1:4" x14ac:dyDescent="0.3">
      <c r="A454" s="355"/>
      <c r="B454" s="182" t="s">
        <v>1009</v>
      </c>
      <c r="C454" s="22" t="s">
        <v>652</v>
      </c>
      <c r="D454" s="242">
        <v>1</v>
      </c>
    </row>
    <row r="455" spans="1:4" x14ac:dyDescent="0.3">
      <c r="A455" s="315"/>
      <c r="B455" s="319" t="s">
        <v>678</v>
      </c>
      <c r="C455" s="316" t="s">
        <v>298</v>
      </c>
      <c r="D455" s="314">
        <v>1</v>
      </c>
    </row>
    <row r="456" spans="1:4" x14ac:dyDescent="0.3">
      <c r="A456" s="355"/>
      <c r="B456" s="179" t="s">
        <v>603</v>
      </c>
      <c r="C456" s="152" t="s">
        <v>497</v>
      </c>
      <c r="D456" s="242">
        <v>1</v>
      </c>
    </row>
    <row r="457" spans="1:4" x14ac:dyDescent="0.3">
      <c r="A457" s="315"/>
      <c r="B457" s="319" t="s">
        <v>694</v>
      </c>
      <c r="C457" s="316" t="s">
        <v>298</v>
      </c>
      <c r="D457" s="314">
        <v>1</v>
      </c>
    </row>
    <row r="458" spans="1:4" x14ac:dyDescent="0.3">
      <c r="A458" s="315"/>
      <c r="B458" s="319" t="s">
        <v>343</v>
      </c>
      <c r="C458" s="316" t="s">
        <v>298</v>
      </c>
      <c r="D458" s="314">
        <v>1</v>
      </c>
    </row>
    <row r="459" spans="1:4" x14ac:dyDescent="0.3">
      <c r="A459" s="332"/>
      <c r="B459" s="179" t="s">
        <v>520</v>
      </c>
      <c r="C459" s="152" t="s">
        <v>25</v>
      </c>
      <c r="D459" s="242">
        <v>1</v>
      </c>
    </row>
    <row r="460" spans="1:4" x14ac:dyDescent="0.3">
      <c r="A460" s="353"/>
      <c r="B460" s="182" t="s">
        <v>246</v>
      </c>
      <c r="C460" s="22" t="s">
        <v>1158</v>
      </c>
      <c r="D460" s="242">
        <v>1</v>
      </c>
    </row>
    <row r="461" spans="1:4" x14ac:dyDescent="0.3">
      <c r="A461" s="332"/>
      <c r="B461" s="179" t="s">
        <v>512</v>
      </c>
      <c r="C461" s="152" t="s">
        <v>513</v>
      </c>
      <c r="D461" s="242">
        <v>1</v>
      </c>
    </row>
    <row r="462" spans="1:4" x14ac:dyDescent="0.3">
      <c r="A462" s="355"/>
      <c r="B462" s="182" t="s">
        <v>1033</v>
      </c>
      <c r="C462" s="22" t="s">
        <v>72</v>
      </c>
      <c r="D462" s="242">
        <v>1</v>
      </c>
    </row>
    <row r="463" spans="1:4" x14ac:dyDescent="0.3">
      <c r="A463" s="241"/>
      <c r="B463" s="135" t="s">
        <v>320</v>
      </c>
      <c r="C463" s="26" t="s">
        <v>285</v>
      </c>
      <c r="D463" s="150">
        <v>1</v>
      </c>
    </row>
    <row r="464" spans="1:4" x14ac:dyDescent="0.3">
      <c r="A464" s="353"/>
      <c r="B464" s="182" t="s">
        <v>202</v>
      </c>
      <c r="C464" s="22" t="s">
        <v>17</v>
      </c>
      <c r="D464" s="242">
        <v>1</v>
      </c>
    </row>
    <row r="465" spans="1:4" x14ac:dyDescent="0.3">
      <c r="A465" s="355"/>
      <c r="B465" s="179" t="s">
        <v>766</v>
      </c>
      <c r="C465" s="152" t="s">
        <v>497</v>
      </c>
      <c r="D465" s="242">
        <v>1</v>
      </c>
    </row>
    <row r="466" spans="1:4" x14ac:dyDescent="0.3">
      <c r="A466" s="241"/>
      <c r="B466" s="135" t="s">
        <v>256</v>
      </c>
      <c r="C466" s="26" t="s">
        <v>40</v>
      </c>
      <c r="D466" s="150">
        <v>1</v>
      </c>
    </row>
    <row r="467" spans="1:4" x14ac:dyDescent="0.3">
      <c r="A467" s="315"/>
      <c r="B467" s="319" t="s">
        <v>834</v>
      </c>
      <c r="C467" s="316" t="s">
        <v>625</v>
      </c>
      <c r="D467" s="314">
        <v>1</v>
      </c>
    </row>
    <row r="468" spans="1:4" x14ac:dyDescent="0.3">
      <c r="A468" s="315"/>
      <c r="B468" s="319" t="s">
        <v>434</v>
      </c>
      <c r="C468" s="316" t="s">
        <v>15</v>
      </c>
      <c r="D468" s="314">
        <v>1</v>
      </c>
    </row>
    <row r="469" spans="1:4" x14ac:dyDescent="0.3">
      <c r="A469" s="332"/>
      <c r="B469" s="179" t="s">
        <v>859</v>
      </c>
      <c r="C469" s="152" t="s">
        <v>72</v>
      </c>
      <c r="D469" s="242">
        <v>1</v>
      </c>
    </row>
    <row r="470" spans="1:4" x14ac:dyDescent="0.3">
      <c r="A470" s="355"/>
      <c r="B470" s="182" t="s">
        <v>629</v>
      </c>
      <c r="C470" s="22" t="s">
        <v>128</v>
      </c>
      <c r="D470" s="242">
        <v>1</v>
      </c>
    </row>
    <row r="471" spans="1:4" x14ac:dyDescent="0.3">
      <c r="A471" s="315"/>
      <c r="B471" s="320" t="s">
        <v>623</v>
      </c>
      <c r="C471" s="317" t="s">
        <v>625</v>
      </c>
      <c r="D471" s="314">
        <v>1</v>
      </c>
    </row>
    <row r="472" spans="1:4" x14ac:dyDescent="0.3">
      <c r="A472" s="332"/>
      <c r="B472" s="179" t="s">
        <v>878</v>
      </c>
      <c r="C472" s="152" t="s">
        <v>10</v>
      </c>
      <c r="D472" s="242">
        <v>1</v>
      </c>
    </row>
    <row r="473" spans="1:4" x14ac:dyDescent="0.3">
      <c r="A473" s="332"/>
      <c r="B473" s="182" t="s">
        <v>402</v>
      </c>
      <c r="C473" s="22" t="s">
        <v>759</v>
      </c>
      <c r="D473" s="242">
        <v>1</v>
      </c>
    </row>
    <row r="474" spans="1:4" x14ac:dyDescent="0.3">
      <c r="A474" s="353"/>
      <c r="B474" s="182" t="s">
        <v>403</v>
      </c>
      <c r="C474" s="22" t="s">
        <v>759</v>
      </c>
      <c r="D474" s="242">
        <v>1</v>
      </c>
    </row>
    <row r="475" spans="1:4" x14ac:dyDescent="0.3">
      <c r="A475" s="332"/>
      <c r="B475" s="179" t="s">
        <v>856</v>
      </c>
      <c r="C475" s="152" t="s">
        <v>25</v>
      </c>
      <c r="D475" s="242">
        <v>1</v>
      </c>
    </row>
    <row r="476" spans="1:4" x14ac:dyDescent="0.3">
      <c r="A476" s="355"/>
      <c r="B476" s="175" t="s">
        <v>1228</v>
      </c>
      <c r="C476" s="1" t="s">
        <v>696</v>
      </c>
      <c r="D476" s="242">
        <v>1</v>
      </c>
    </row>
    <row r="477" spans="1:4" x14ac:dyDescent="0.3">
      <c r="A477" s="315"/>
      <c r="B477" s="320" t="s">
        <v>773</v>
      </c>
      <c r="C477" s="317" t="s">
        <v>207</v>
      </c>
      <c r="D477" s="314">
        <v>1</v>
      </c>
    </row>
    <row r="478" spans="1:4" x14ac:dyDescent="0.3">
      <c r="A478" s="355"/>
      <c r="B478" s="182" t="s">
        <v>486</v>
      </c>
      <c r="C478" s="22" t="s">
        <v>17</v>
      </c>
      <c r="D478" s="242">
        <v>1</v>
      </c>
    </row>
    <row r="479" spans="1:4" x14ac:dyDescent="0.3">
      <c r="A479" s="241"/>
      <c r="B479" s="135" t="s">
        <v>412</v>
      </c>
      <c r="C479" s="26" t="s">
        <v>72</v>
      </c>
      <c r="D479" s="150">
        <v>1</v>
      </c>
    </row>
    <row r="480" spans="1:4" x14ac:dyDescent="0.3">
      <c r="A480" s="355"/>
      <c r="B480" s="182" t="s">
        <v>485</v>
      </c>
      <c r="C480" s="22" t="s">
        <v>17</v>
      </c>
      <c r="D480" s="242">
        <v>1</v>
      </c>
    </row>
    <row r="481" spans="1:4" x14ac:dyDescent="0.3">
      <c r="A481" s="315"/>
      <c r="B481" s="319" t="s">
        <v>833</v>
      </c>
      <c r="C481" s="316" t="s">
        <v>625</v>
      </c>
      <c r="D481" s="314">
        <v>1</v>
      </c>
    </row>
    <row r="482" spans="1:4" x14ac:dyDescent="0.3">
      <c r="A482" s="353"/>
      <c r="B482" s="179" t="s">
        <v>553</v>
      </c>
      <c r="C482" s="152" t="s">
        <v>528</v>
      </c>
      <c r="D482" s="242">
        <v>1</v>
      </c>
    </row>
    <row r="483" spans="1:4" x14ac:dyDescent="0.3">
      <c r="A483" s="355"/>
      <c r="B483" s="175" t="s">
        <v>1203</v>
      </c>
      <c r="C483" s="1" t="s">
        <v>16</v>
      </c>
      <c r="D483" s="242">
        <v>1</v>
      </c>
    </row>
    <row r="484" spans="1:4" x14ac:dyDescent="0.3">
      <c r="A484" s="241"/>
      <c r="B484" s="135" t="s">
        <v>1302</v>
      </c>
      <c r="C484" s="26" t="s">
        <v>170</v>
      </c>
      <c r="D484" s="150">
        <v>1</v>
      </c>
    </row>
    <row r="485" spans="1:4" x14ac:dyDescent="0.3">
      <c r="A485" s="315"/>
      <c r="B485" s="319" t="s">
        <v>719</v>
      </c>
      <c r="C485" s="316" t="s">
        <v>207</v>
      </c>
      <c r="D485" s="314">
        <v>1</v>
      </c>
    </row>
    <row r="486" spans="1:4" x14ac:dyDescent="0.3">
      <c r="A486" s="315"/>
      <c r="B486" s="319" t="s">
        <v>815</v>
      </c>
      <c r="C486" s="316" t="s">
        <v>625</v>
      </c>
      <c r="D486" s="314">
        <v>1</v>
      </c>
    </row>
    <row r="487" spans="1:4" x14ac:dyDescent="0.3">
      <c r="A487" s="355"/>
      <c r="B487" s="182" t="s">
        <v>620</v>
      </c>
      <c r="C487" s="22" t="s">
        <v>10</v>
      </c>
      <c r="D487" s="242">
        <v>1</v>
      </c>
    </row>
    <row r="488" spans="1:4" x14ac:dyDescent="0.3">
      <c r="A488" s="315"/>
      <c r="B488" s="319" t="s">
        <v>720</v>
      </c>
      <c r="C488" s="316" t="s">
        <v>15</v>
      </c>
      <c r="D488" s="314">
        <v>1</v>
      </c>
    </row>
    <row r="489" spans="1:4" x14ac:dyDescent="0.3">
      <c r="A489" s="315"/>
      <c r="B489" s="320" t="s">
        <v>438</v>
      </c>
      <c r="C489" s="317" t="s">
        <v>298</v>
      </c>
      <c r="D489" s="314">
        <v>1</v>
      </c>
    </row>
    <row r="490" spans="1:4" x14ac:dyDescent="0.3">
      <c r="A490" s="332"/>
      <c r="B490" s="182" t="s">
        <v>423</v>
      </c>
      <c r="C490" s="22" t="s">
        <v>25</v>
      </c>
      <c r="D490" s="242">
        <v>1</v>
      </c>
    </row>
    <row r="491" spans="1:4" x14ac:dyDescent="0.3">
      <c r="A491" s="332"/>
      <c r="B491" s="179" t="s">
        <v>869</v>
      </c>
      <c r="C491" s="152" t="s">
        <v>870</v>
      </c>
      <c r="D491" s="242">
        <v>1</v>
      </c>
    </row>
    <row r="492" spans="1:4" x14ac:dyDescent="0.3">
      <c r="A492" s="332"/>
      <c r="B492" s="179" t="s">
        <v>640</v>
      </c>
      <c r="C492" s="152" t="s">
        <v>641</v>
      </c>
      <c r="D492" s="242">
        <v>1</v>
      </c>
    </row>
    <row r="493" spans="1:4" x14ac:dyDescent="0.3">
      <c r="A493" s="332"/>
      <c r="B493" s="182" t="s">
        <v>271</v>
      </c>
      <c r="C493" s="22" t="s">
        <v>16</v>
      </c>
      <c r="D493" s="242">
        <v>1</v>
      </c>
    </row>
    <row r="494" spans="1:4" x14ac:dyDescent="0.3">
      <c r="A494" s="332"/>
      <c r="B494" s="182" t="s">
        <v>338</v>
      </c>
      <c r="C494" s="22" t="s">
        <v>340</v>
      </c>
      <c r="D494" s="242">
        <v>1</v>
      </c>
    </row>
    <row r="495" spans="1:4" x14ac:dyDescent="0.3">
      <c r="A495" s="353"/>
      <c r="B495" s="182" t="s">
        <v>614</v>
      </c>
      <c r="C495" s="22" t="s">
        <v>1158</v>
      </c>
      <c r="D495" s="242">
        <v>1</v>
      </c>
    </row>
    <row r="496" spans="1:4" x14ac:dyDescent="0.3">
      <c r="A496" s="332"/>
      <c r="B496" s="179" t="s">
        <v>781</v>
      </c>
      <c r="C496" s="152" t="s">
        <v>696</v>
      </c>
      <c r="D496" s="242">
        <v>1</v>
      </c>
    </row>
    <row r="497" spans="1:4" x14ac:dyDescent="0.3">
      <c r="A497" s="355"/>
      <c r="B497" s="182" t="s">
        <v>735</v>
      </c>
      <c r="C497" s="22" t="s">
        <v>444</v>
      </c>
      <c r="D497" s="242">
        <v>1</v>
      </c>
    </row>
    <row r="498" spans="1:4" x14ac:dyDescent="0.3">
      <c r="A498" s="315"/>
      <c r="B498" s="319" t="s">
        <v>771</v>
      </c>
      <c r="C498" s="316" t="s">
        <v>772</v>
      </c>
      <c r="D498" s="314">
        <v>1</v>
      </c>
    </row>
    <row r="499" spans="1:4" x14ac:dyDescent="0.3">
      <c r="A499" s="353"/>
      <c r="B499" s="179" t="s">
        <v>876</v>
      </c>
      <c r="C499" s="152" t="s">
        <v>1245</v>
      </c>
      <c r="D499" s="242">
        <v>1</v>
      </c>
    </row>
    <row r="500" spans="1:4" x14ac:dyDescent="0.3">
      <c r="A500" s="355"/>
      <c r="B500" s="182" t="s">
        <v>1141</v>
      </c>
      <c r="C500" s="22" t="s">
        <v>54</v>
      </c>
      <c r="D500" s="242">
        <v>1</v>
      </c>
    </row>
    <row r="501" spans="1:4" x14ac:dyDescent="0.3">
      <c r="A501" s="315"/>
      <c r="B501" s="320" t="s">
        <v>179</v>
      </c>
      <c r="C501" s="317" t="s">
        <v>501</v>
      </c>
      <c r="D501" s="314">
        <v>1</v>
      </c>
    </row>
    <row r="502" spans="1:4" x14ac:dyDescent="0.3">
      <c r="A502" s="315"/>
      <c r="B502" s="320" t="s">
        <v>905</v>
      </c>
      <c r="C502" s="317" t="s">
        <v>625</v>
      </c>
      <c r="D502" s="314">
        <v>1</v>
      </c>
    </row>
    <row r="503" spans="1:4" x14ac:dyDescent="0.3">
      <c r="A503" s="315"/>
      <c r="B503" s="320" t="s">
        <v>306</v>
      </c>
      <c r="C503" s="317" t="s">
        <v>15</v>
      </c>
      <c r="D503" s="314">
        <v>1</v>
      </c>
    </row>
    <row r="504" spans="1:4" x14ac:dyDescent="0.3">
      <c r="A504" s="355"/>
      <c r="B504" s="179" t="s">
        <v>1201</v>
      </c>
      <c r="C504" s="152" t="s">
        <v>398</v>
      </c>
      <c r="D504" s="242">
        <v>1</v>
      </c>
    </row>
    <row r="505" spans="1:4" x14ac:dyDescent="0.3">
      <c r="A505" s="315"/>
      <c r="B505" s="319" t="s">
        <v>435</v>
      </c>
      <c r="C505" s="316" t="s">
        <v>15</v>
      </c>
      <c r="D505" s="314">
        <v>1</v>
      </c>
    </row>
    <row r="506" spans="1:4" x14ac:dyDescent="0.3">
      <c r="A506" s="355"/>
      <c r="B506" s="182" t="s">
        <v>568</v>
      </c>
      <c r="C506" s="22" t="s">
        <v>1159</v>
      </c>
      <c r="D506" s="242">
        <v>1</v>
      </c>
    </row>
    <row r="507" spans="1:4" x14ac:dyDescent="0.3">
      <c r="A507" s="315"/>
      <c r="B507" s="319" t="s">
        <v>721</v>
      </c>
      <c r="C507" s="316" t="s">
        <v>15</v>
      </c>
      <c r="D507" s="314">
        <v>1</v>
      </c>
    </row>
    <row r="508" spans="1:4" x14ac:dyDescent="0.3">
      <c r="A508" s="241"/>
      <c r="B508" s="135" t="s">
        <v>806</v>
      </c>
      <c r="C508" s="26" t="s">
        <v>807</v>
      </c>
      <c r="D508" s="150">
        <v>1</v>
      </c>
    </row>
    <row r="509" spans="1:4" x14ac:dyDescent="0.3">
      <c r="A509" s="241"/>
      <c r="B509" s="135" t="s">
        <v>805</v>
      </c>
      <c r="C509" s="26" t="s">
        <v>807</v>
      </c>
      <c r="D509" s="150">
        <v>1</v>
      </c>
    </row>
    <row r="510" spans="1:4" x14ac:dyDescent="0.3">
      <c r="A510" s="353"/>
      <c r="B510" s="182" t="s">
        <v>1206</v>
      </c>
      <c r="C510" s="22" t="s">
        <v>16</v>
      </c>
      <c r="D510" s="242">
        <v>1</v>
      </c>
    </row>
    <row r="511" spans="1:4" x14ac:dyDescent="0.3">
      <c r="A511" s="332"/>
      <c r="B511" s="182" t="s">
        <v>364</v>
      </c>
      <c r="C511" s="22" t="s">
        <v>72</v>
      </c>
      <c r="D511" s="242">
        <v>1</v>
      </c>
    </row>
    <row r="512" spans="1:4" x14ac:dyDescent="0.3">
      <c r="A512" s="355"/>
      <c r="B512" s="182" t="s">
        <v>269</v>
      </c>
      <c r="C512" s="22" t="s">
        <v>16</v>
      </c>
      <c r="D512" s="242">
        <v>1</v>
      </c>
    </row>
    <row r="513" spans="1:4" x14ac:dyDescent="0.3">
      <c r="A513" s="315"/>
      <c r="B513" s="321" t="s">
        <v>1185</v>
      </c>
      <c r="C513" s="313" t="s">
        <v>625</v>
      </c>
      <c r="D513" s="314">
        <v>1</v>
      </c>
    </row>
    <row r="514" spans="1:4" x14ac:dyDescent="0.3">
      <c r="A514" s="355"/>
      <c r="B514" s="182" t="s">
        <v>384</v>
      </c>
      <c r="C514" s="22" t="s">
        <v>128</v>
      </c>
      <c r="D514" s="242">
        <v>1</v>
      </c>
    </row>
    <row r="515" spans="1:4" x14ac:dyDescent="0.3">
      <c r="A515" s="315"/>
      <c r="B515" s="320" t="s">
        <v>421</v>
      </c>
      <c r="C515" s="317" t="s">
        <v>625</v>
      </c>
      <c r="D515" s="314">
        <v>1</v>
      </c>
    </row>
    <row r="516" spans="1:4" x14ac:dyDescent="0.3">
      <c r="A516" s="355"/>
      <c r="B516" s="182" t="s">
        <v>744</v>
      </c>
      <c r="C516" s="22" t="s">
        <v>1239</v>
      </c>
      <c r="D516" s="242">
        <v>1</v>
      </c>
    </row>
    <row r="517" spans="1:4" x14ac:dyDescent="0.3">
      <c r="A517" s="315"/>
      <c r="B517" s="319" t="s">
        <v>814</v>
      </c>
      <c r="C517" s="316" t="s">
        <v>625</v>
      </c>
      <c r="D517" s="314">
        <v>1</v>
      </c>
    </row>
    <row r="518" spans="1:4" x14ac:dyDescent="0.3">
      <c r="A518" s="353"/>
      <c r="B518" s="182" t="s">
        <v>489</v>
      </c>
      <c r="C518" s="22" t="s">
        <v>62</v>
      </c>
      <c r="D518" s="242">
        <v>1</v>
      </c>
    </row>
    <row r="519" spans="1:4" x14ac:dyDescent="0.3">
      <c r="A519" s="353"/>
      <c r="B519" s="182" t="s">
        <v>488</v>
      </c>
      <c r="C519" s="22" t="s">
        <v>62</v>
      </c>
      <c r="D519" s="242">
        <v>1</v>
      </c>
    </row>
    <row r="520" spans="1:4" x14ac:dyDescent="0.3">
      <c r="A520" s="315"/>
      <c r="B520" s="321" t="s">
        <v>1289</v>
      </c>
      <c r="C520" s="316" t="s">
        <v>625</v>
      </c>
      <c r="D520" s="314">
        <v>1</v>
      </c>
    </row>
    <row r="521" spans="1:4" x14ac:dyDescent="0.3">
      <c r="A521" s="315"/>
      <c r="B521" s="320" t="s">
        <v>355</v>
      </c>
      <c r="C521" s="317" t="s">
        <v>207</v>
      </c>
      <c r="D521" s="314">
        <v>1</v>
      </c>
    </row>
    <row r="522" spans="1:4" x14ac:dyDescent="0.3">
      <c r="A522" s="315"/>
      <c r="B522" s="320" t="s">
        <v>308</v>
      </c>
      <c r="C522" s="317" t="s">
        <v>15</v>
      </c>
      <c r="D522" s="314">
        <v>1</v>
      </c>
    </row>
    <row r="523" spans="1:4" x14ac:dyDescent="0.3">
      <c r="A523" s="315"/>
      <c r="B523" s="320" t="s">
        <v>1078</v>
      </c>
      <c r="C523" s="317" t="s">
        <v>207</v>
      </c>
      <c r="D523" s="314">
        <v>1</v>
      </c>
    </row>
    <row r="524" spans="1:4" x14ac:dyDescent="0.3">
      <c r="A524" s="241"/>
      <c r="B524" s="135" t="s">
        <v>319</v>
      </c>
      <c r="C524" s="26" t="s">
        <v>285</v>
      </c>
      <c r="D524" s="150">
        <v>1</v>
      </c>
    </row>
    <row r="525" spans="1:4" x14ac:dyDescent="0.3">
      <c r="A525" s="332"/>
      <c r="B525" s="179" t="s">
        <v>848</v>
      </c>
      <c r="C525" s="152" t="s">
        <v>835</v>
      </c>
      <c r="D525" s="242">
        <v>1</v>
      </c>
    </row>
    <row r="526" spans="1:4" x14ac:dyDescent="0.3">
      <c r="A526" s="315"/>
      <c r="B526" s="320" t="s">
        <v>206</v>
      </c>
      <c r="C526" s="317" t="s">
        <v>207</v>
      </c>
      <c r="D526" s="314">
        <v>1</v>
      </c>
    </row>
    <row r="527" spans="1:4" x14ac:dyDescent="0.3">
      <c r="A527" s="353"/>
      <c r="B527" s="179" t="s">
        <v>92</v>
      </c>
      <c r="C527" s="152" t="s">
        <v>24</v>
      </c>
      <c r="D527" s="242">
        <v>1</v>
      </c>
    </row>
    <row r="528" spans="1:4" x14ac:dyDescent="0.3">
      <c r="A528" s="332"/>
      <c r="B528" s="175" t="s">
        <v>1209</v>
      </c>
      <c r="C528" s="1" t="s">
        <v>807</v>
      </c>
      <c r="D528" s="242">
        <v>1</v>
      </c>
    </row>
    <row r="529" spans="1:4" x14ac:dyDescent="0.3">
      <c r="A529" s="315"/>
      <c r="B529" s="319" t="s">
        <v>390</v>
      </c>
      <c r="C529" s="317" t="s">
        <v>391</v>
      </c>
      <c r="D529" s="314">
        <v>1</v>
      </c>
    </row>
    <row r="530" spans="1:4" x14ac:dyDescent="0.3">
      <c r="A530" s="332"/>
      <c r="B530" s="179" t="s">
        <v>443</v>
      </c>
      <c r="C530" s="152" t="s">
        <v>444</v>
      </c>
      <c r="D530" s="242">
        <v>1</v>
      </c>
    </row>
    <row r="531" spans="1:4" x14ac:dyDescent="0.3">
      <c r="A531" s="353"/>
      <c r="B531" s="175" t="s">
        <v>745</v>
      </c>
      <c r="C531" s="1" t="s">
        <v>285</v>
      </c>
      <c r="D531" s="242">
        <v>1</v>
      </c>
    </row>
    <row r="532" spans="1:4" x14ac:dyDescent="0.3">
      <c r="A532" s="332"/>
      <c r="B532" s="179" t="s">
        <v>552</v>
      </c>
      <c r="C532" s="152" t="s">
        <v>528</v>
      </c>
      <c r="D532" s="242">
        <v>1</v>
      </c>
    </row>
    <row r="533" spans="1:4" x14ac:dyDescent="0.3">
      <c r="A533" s="315"/>
      <c r="B533" s="320" t="s">
        <v>649</v>
      </c>
      <c r="C533" s="317" t="s">
        <v>298</v>
      </c>
      <c r="D533" s="314">
        <v>1</v>
      </c>
    </row>
    <row r="534" spans="1:4" x14ac:dyDescent="0.3">
      <c r="A534" s="353"/>
      <c r="B534" s="179" t="s">
        <v>563</v>
      </c>
      <c r="C534" s="152" t="s">
        <v>564</v>
      </c>
      <c r="D534" s="242">
        <v>1</v>
      </c>
    </row>
    <row r="535" spans="1:4" x14ac:dyDescent="0.3">
      <c r="A535" s="315"/>
      <c r="B535" s="319" t="s">
        <v>679</v>
      </c>
      <c r="C535" s="316" t="s">
        <v>298</v>
      </c>
      <c r="D535" s="314">
        <v>1</v>
      </c>
    </row>
    <row r="536" spans="1:4" x14ac:dyDescent="0.3">
      <c r="A536" s="315"/>
      <c r="B536" s="321" t="s">
        <v>1177</v>
      </c>
      <c r="C536" s="313" t="s">
        <v>625</v>
      </c>
      <c r="D536" s="314">
        <v>1</v>
      </c>
    </row>
    <row r="537" spans="1:4" x14ac:dyDescent="0.3">
      <c r="A537" s="332"/>
      <c r="B537" s="179" t="s">
        <v>1202</v>
      </c>
      <c r="C537" s="152" t="s">
        <v>398</v>
      </c>
      <c r="D537" s="242">
        <v>1</v>
      </c>
    </row>
    <row r="538" spans="1:4" x14ac:dyDescent="0.3">
      <c r="A538" s="332"/>
      <c r="B538" s="179" t="s">
        <v>1218</v>
      </c>
      <c r="C538" s="152" t="s">
        <v>1219</v>
      </c>
      <c r="D538" s="242">
        <v>1</v>
      </c>
    </row>
    <row r="539" spans="1:4" x14ac:dyDescent="0.3">
      <c r="A539" s="332"/>
      <c r="B539" s="179" t="s">
        <v>690</v>
      </c>
      <c r="C539" s="152" t="s">
        <v>72</v>
      </c>
      <c r="D539" s="242">
        <v>1</v>
      </c>
    </row>
    <row r="540" spans="1:4" x14ac:dyDescent="0.3">
      <c r="A540" s="353"/>
      <c r="B540" s="182" t="s">
        <v>579</v>
      </c>
      <c r="C540" s="22" t="s">
        <v>17</v>
      </c>
      <c r="D540" s="242">
        <v>1</v>
      </c>
    </row>
    <row r="541" spans="1:4" x14ac:dyDescent="0.3">
      <c r="A541" s="332"/>
      <c r="B541" s="179" t="s">
        <v>918</v>
      </c>
      <c r="C541" s="152" t="s">
        <v>72</v>
      </c>
      <c r="D541" s="242">
        <v>1</v>
      </c>
    </row>
    <row r="542" spans="1:4" x14ac:dyDescent="0.3">
      <c r="A542" s="315"/>
      <c r="B542" s="320" t="s">
        <v>437</v>
      </c>
      <c r="C542" s="317" t="s">
        <v>298</v>
      </c>
      <c r="D542" s="314">
        <v>1</v>
      </c>
    </row>
    <row r="543" spans="1:4" x14ac:dyDescent="0.3">
      <c r="A543" s="332"/>
      <c r="B543" s="182" t="s">
        <v>630</v>
      </c>
      <c r="C543" s="22" t="s">
        <v>128</v>
      </c>
      <c r="D543" s="242">
        <v>1</v>
      </c>
    </row>
    <row r="544" spans="1:4" x14ac:dyDescent="0.3">
      <c r="A544" s="241"/>
      <c r="B544" s="135" t="s">
        <v>616</v>
      </c>
      <c r="C544" s="26" t="s">
        <v>1157</v>
      </c>
      <c r="D544" s="150">
        <v>1</v>
      </c>
    </row>
    <row r="545" spans="1:4" x14ac:dyDescent="0.3">
      <c r="A545" s="332"/>
      <c r="B545" s="182" t="s">
        <v>414</v>
      </c>
      <c r="C545" s="22" t="s">
        <v>72</v>
      </c>
      <c r="D545" s="242">
        <v>1</v>
      </c>
    </row>
    <row r="546" spans="1:4" x14ac:dyDescent="0.3">
      <c r="A546" s="353"/>
      <c r="B546" s="260" t="s">
        <v>1439</v>
      </c>
      <c r="C546" s="301" t="s">
        <v>497</v>
      </c>
      <c r="D546" s="242">
        <v>1</v>
      </c>
    </row>
    <row r="547" spans="1:4" x14ac:dyDescent="0.3">
      <c r="A547" s="332"/>
      <c r="B547" s="260" t="s">
        <v>1438</v>
      </c>
      <c r="C547" s="301" t="s">
        <v>497</v>
      </c>
      <c r="D547" s="242">
        <v>1</v>
      </c>
    </row>
    <row r="548" spans="1:4" x14ac:dyDescent="0.3">
      <c r="A548" s="315"/>
      <c r="B548" s="320" t="s">
        <v>307</v>
      </c>
      <c r="C548" s="317" t="s">
        <v>15</v>
      </c>
      <c r="D548" s="314">
        <v>1</v>
      </c>
    </row>
    <row r="549" spans="1:4" x14ac:dyDescent="0.3">
      <c r="A549" s="353"/>
      <c r="B549" s="182" t="s">
        <v>216</v>
      </c>
      <c r="C549" s="22" t="s">
        <v>56</v>
      </c>
      <c r="D549" s="242">
        <v>1</v>
      </c>
    </row>
    <row r="550" spans="1:4" x14ac:dyDescent="0.3">
      <c r="A550" s="241"/>
      <c r="B550" s="135" t="s">
        <v>257</v>
      </c>
      <c r="C550" s="26" t="s">
        <v>40</v>
      </c>
      <c r="D550" s="150">
        <v>1</v>
      </c>
    </row>
    <row r="551" spans="1:4" x14ac:dyDescent="0.3">
      <c r="A551" s="241"/>
      <c r="B551" s="135" t="s">
        <v>442</v>
      </c>
      <c r="C551" s="26" t="s">
        <v>102</v>
      </c>
      <c r="D551" s="150">
        <v>1</v>
      </c>
    </row>
    <row r="552" spans="1:4" x14ac:dyDescent="0.3">
      <c r="A552" s="315"/>
      <c r="B552" s="320" t="s">
        <v>500</v>
      </c>
      <c r="C552" s="317" t="s">
        <v>501</v>
      </c>
      <c r="D552" s="314">
        <v>1</v>
      </c>
    </row>
    <row r="553" spans="1:4" x14ac:dyDescent="0.3">
      <c r="A553" s="332"/>
      <c r="B553" s="175" t="s">
        <v>1190</v>
      </c>
      <c r="C553" s="1" t="s">
        <v>696</v>
      </c>
      <c r="D553" s="242">
        <v>1</v>
      </c>
    </row>
    <row r="554" spans="1:4" x14ac:dyDescent="0.3">
      <c r="A554" s="353"/>
      <c r="B554" s="179" t="s">
        <v>809</v>
      </c>
      <c r="C554" s="1" t="s">
        <v>1160</v>
      </c>
      <c r="D554" s="242">
        <v>1</v>
      </c>
    </row>
    <row r="555" spans="1:4" x14ac:dyDescent="0.3">
      <c r="A555" s="353"/>
      <c r="B555" s="175" t="s">
        <v>1229</v>
      </c>
      <c r="C555" s="1" t="s">
        <v>1160</v>
      </c>
      <c r="D555" s="242">
        <v>1</v>
      </c>
    </row>
    <row r="556" spans="1:4" x14ac:dyDescent="0.3">
      <c r="A556" s="315"/>
      <c r="B556" s="319" t="s">
        <v>58</v>
      </c>
      <c r="C556" s="316" t="s">
        <v>304</v>
      </c>
      <c r="D556" s="314">
        <v>1</v>
      </c>
    </row>
    <row r="557" spans="1:4" x14ac:dyDescent="0.3">
      <c r="A557" s="315"/>
      <c r="B557" s="320" t="s">
        <v>1077</v>
      </c>
      <c r="C557" s="317" t="s">
        <v>207</v>
      </c>
      <c r="D557" s="314">
        <v>1</v>
      </c>
    </row>
    <row r="558" spans="1:4" x14ac:dyDescent="0.3">
      <c r="A558" s="353"/>
      <c r="B558" s="182" t="s">
        <v>1134</v>
      </c>
      <c r="C558" s="22" t="s">
        <v>285</v>
      </c>
      <c r="D558" s="242">
        <v>1</v>
      </c>
    </row>
    <row r="559" spans="1:4" x14ac:dyDescent="0.3">
      <c r="A559" s="353"/>
      <c r="B559" s="179" t="s">
        <v>909</v>
      </c>
      <c r="C559" s="152" t="s">
        <v>28</v>
      </c>
      <c r="D559" s="242">
        <v>1</v>
      </c>
    </row>
    <row r="560" spans="1:4" x14ac:dyDescent="0.3">
      <c r="A560" s="315"/>
      <c r="B560" s="319" t="s">
        <v>769</v>
      </c>
      <c r="C560" s="316" t="s">
        <v>772</v>
      </c>
      <c r="D560" s="314">
        <v>1</v>
      </c>
    </row>
    <row r="561" spans="1:4" x14ac:dyDescent="0.3">
      <c r="A561" s="315"/>
      <c r="B561" s="320" t="s">
        <v>204</v>
      </c>
      <c r="C561" s="317" t="s">
        <v>207</v>
      </c>
      <c r="D561" s="314">
        <v>1</v>
      </c>
    </row>
    <row r="562" spans="1:4" x14ac:dyDescent="0.3">
      <c r="A562" s="315"/>
      <c r="B562" s="320" t="s">
        <v>1236</v>
      </c>
      <c r="C562" s="317" t="s">
        <v>1088</v>
      </c>
      <c r="D562" s="314">
        <v>1</v>
      </c>
    </row>
    <row r="563" spans="1:4" x14ac:dyDescent="0.3">
      <c r="A563" s="332"/>
      <c r="B563" s="179" t="s">
        <v>381</v>
      </c>
      <c r="C563" s="152" t="s">
        <v>9</v>
      </c>
      <c r="D563" s="242">
        <v>1</v>
      </c>
    </row>
    <row r="564" spans="1:4" x14ac:dyDescent="0.3">
      <c r="A564" s="315"/>
      <c r="B564" s="321" t="s">
        <v>1413</v>
      </c>
      <c r="C564" s="313" t="s">
        <v>538</v>
      </c>
      <c r="D564" s="314">
        <v>1</v>
      </c>
    </row>
    <row r="565" spans="1:4" x14ac:dyDescent="0.3">
      <c r="A565" s="353"/>
      <c r="B565" s="179" t="s">
        <v>793</v>
      </c>
      <c r="C565" s="152" t="s">
        <v>17</v>
      </c>
      <c r="D565" s="242">
        <v>1</v>
      </c>
    </row>
    <row r="566" spans="1:4" x14ac:dyDescent="0.3">
      <c r="A566" s="332"/>
      <c r="B566" s="179" t="s">
        <v>831</v>
      </c>
      <c r="C566" s="152" t="s">
        <v>17</v>
      </c>
      <c r="D566" s="242">
        <v>1</v>
      </c>
    </row>
    <row r="567" spans="1:4" x14ac:dyDescent="0.3">
      <c r="A567" s="315"/>
      <c r="B567" s="320" t="s">
        <v>205</v>
      </c>
      <c r="C567" s="317" t="s">
        <v>207</v>
      </c>
      <c r="D567" s="314">
        <v>1</v>
      </c>
    </row>
    <row r="568" spans="1:4" x14ac:dyDescent="0.3">
      <c r="A568" s="332"/>
      <c r="B568" s="179" t="s">
        <v>893</v>
      </c>
      <c r="C568" s="152" t="s">
        <v>807</v>
      </c>
      <c r="D568" s="242">
        <v>1</v>
      </c>
    </row>
    <row r="569" spans="1:4" x14ac:dyDescent="0.3">
      <c r="A569" s="241"/>
      <c r="B569" s="135" t="s">
        <v>703</v>
      </c>
      <c r="C569" s="26" t="s">
        <v>497</v>
      </c>
      <c r="D569" s="150">
        <v>1</v>
      </c>
    </row>
    <row r="570" spans="1:4" x14ac:dyDescent="0.3">
      <c r="A570" s="353"/>
      <c r="B570" s="179" t="s">
        <v>868</v>
      </c>
      <c r="C570" s="152" t="s">
        <v>17</v>
      </c>
      <c r="D570" s="242">
        <v>1</v>
      </c>
    </row>
    <row r="571" spans="1:4" x14ac:dyDescent="0.3">
      <c r="A571" s="241"/>
      <c r="B571" s="135" t="s">
        <v>1304</v>
      </c>
      <c r="C571" s="26" t="s">
        <v>33</v>
      </c>
      <c r="D571" s="150">
        <v>1</v>
      </c>
    </row>
    <row r="572" spans="1:4" x14ac:dyDescent="0.3">
      <c r="A572" s="315"/>
      <c r="B572" s="319" t="s">
        <v>695</v>
      </c>
      <c r="C572" s="316" t="s">
        <v>298</v>
      </c>
      <c r="D572" s="314">
        <v>1</v>
      </c>
    </row>
    <row r="573" spans="1:4" x14ac:dyDescent="0.3">
      <c r="A573" s="332"/>
      <c r="B573" s="182" t="s">
        <v>566</v>
      </c>
      <c r="C573" s="22" t="s">
        <v>511</v>
      </c>
      <c r="D573" s="242">
        <v>1</v>
      </c>
    </row>
    <row r="574" spans="1:4" x14ac:dyDescent="0.3">
      <c r="A574" s="353"/>
      <c r="B574" s="182" t="s">
        <v>89</v>
      </c>
      <c r="C574" s="22" t="s">
        <v>25</v>
      </c>
      <c r="D574" s="242">
        <v>1</v>
      </c>
    </row>
    <row r="575" spans="1:4" x14ac:dyDescent="0.3">
      <c r="A575" s="332"/>
      <c r="B575" s="182" t="s">
        <v>535</v>
      </c>
      <c r="C575" s="22" t="s">
        <v>312</v>
      </c>
      <c r="D575" s="242">
        <v>1</v>
      </c>
    </row>
    <row r="576" spans="1:4" x14ac:dyDescent="0.3">
      <c r="A576" s="315"/>
      <c r="B576" s="320" t="s">
        <v>178</v>
      </c>
      <c r="C576" s="317" t="s">
        <v>501</v>
      </c>
      <c r="D576" s="314">
        <v>1</v>
      </c>
    </row>
    <row r="577" spans="1:4" x14ac:dyDescent="0.3">
      <c r="A577" s="332"/>
      <c r="B577" s="182" t="s">
        <v>729</v>
      </c>
      <c r="C577" s="22" t="s">
        <v>16</v>
      </c>
      <c r="D577" s="242">
        <v>1</v>
      </c>
    </row>
    <row r="578" spans="1:4" x14ac:dyDescent="0.3">
      <c r="A578" s="353"/>
      <c r="B578" s="179" t="s">
        <v>1064</v>
      </c>
      <c r="C578" s="152" t="s">
        <v>1156</v>
      </c>
      <c r="D578" s="242">
        <v>1</v>
      </c>
    </row>
    <row r="579" spans="1:4" x14ac:dyDescent="0.3">
      <c r="A579" s="353"/>
      <c r="B579" s="182" t="s">
        <v>774</v>
      </c>
      <c r="C579" s="22" t="s">
        <v>17</v>
      </c>
      <c r="D579" s="242">
        <v>1</v>
      </c>
    </row>
    <row r="580" spans="1:4" x14ac:dyDescent="0.3">
      <c r="A580" s="315"/>
      <c r="B580" s="320" t="s">
        <v>838</v>
      </c>
      <c r="C580" s="317" t="s">
        <v>15</v>
      </c>
      <c r="D580" s="314">
        <v>1</v>
      </c>
    </row>
    <row r="581" spans="1:4" x14ac:dyDescent="0.3">
      <c r="A581" s="315"/>
      <c r="B581" s="320" t="s">
        <v>837</v>
      </c>
      <c r="C581" s="317" t="s">
        <v>15</v>
      </c>
      <c r="D581" s="314">
        <v>1</v>
      </c>
    </row>
    <row r="582" spans="1:4" x14ac:dyDescent="0.3">
      <c r="A582" s="332"/>
      <c r="B582" s="182" t="s">
        <v>668</v>
      </c>
      <c r="C582" s="22" t="s">
        <v>528</v>
      </c>
      <c r="D582" s="242">
        <v>1</v>
      </c>
    </row>
    <row r="583" spans="1:4" x14ac:dyDescent="0.3">
      <c r="A583" s="332"/>
      <c r="B583" s="182" t="s">
        <v>375</v>
      </c>
      <c r="C583" s="22" t="s">
        <v>17</v>
      </c>
      <c r="D583" s="242">
        <v>1</v>
      </c>
    </row>
    <row r="584" spans="1:4" x14ac:dyDescent="0.3">
      <c r="A584" s="332"/>
      <c r="B584" s="179" t="s">
        <v>183</v>
      </c>
      <c r="C584" s="152" t="s">
        <v>751</v>
      </c>
      <c r="D584" s="242">
        <v>1</v>
      </c>
    </row>
    <row r="585" spans="1:4" x14ac:dyDescent="0.3">
      <c r="A585" s="332"/>
      <c r="B585" s="182" t="s">
        <v>762</v>
      </c>
      <c r="C585" s="22" t="s">
        <v>107</v>
      </c>
      <c r="D585" s="242">
        <v>1</v>
      </c>
    </row>
    <row r="586" spans="1:4" x14ac:dyDescent="0.3">
      <c r="A586" s="332"/>
      <c r="B586" s="182" t="s">
        <v>554</v>
      </c>
      <c r="C586" s="22" t="s">
        <v>28</v>
      </c>
      <c r="D586" s="242">
        <v>1</v>
      </c>
    </row>
    <row r="587" spans="1:4" x14ac:dyDescent="0.3">
      <c r="A587" s="353"/>
      <c r="B587" s="260" t="s">
        <v>1443</v>
      </c>
      <c r="C587" s="301" t="s">
        <v>285</v>
      </c>
      <c r="D587" s="242">
        <v>1</v>
      </c>
    </row>
    <row r="588" spans="1:4" x14ac:dyDescent="0.3">
      <c r="A588" s="353"/>
      <c r="B588" s="260" t="s">
        <v>1442</v>
      </c>
      <c r="C588" s="51" t="s">
        <v>285</v>
      </c>
      <c r="D588" s="242">
        <v>1</v>
      </c>
    </row>
    <row r="589" spans="1:4" x14ac:dyDescent="0.3">
      <c r="A589" s="315"/>
      <c r="B589" s="321" t="s">
        <v>1176</v>
      </c>
      <c r="C589" s="313" t="s">
        <v>625</v>
      </c>
      <c r="D589" s="314">
        <v>1</v>
      </c>
    </row>
    <row r="590" spans="1:4" x14ac:dyDescent="0.3">
      <c r="A590" s="315"/>
      <c r="B590" s="320" t="s">
        <v>1235</v>
      </c>
      <c r="C590" s="317" t="s">
        <v>1088</v>
      </c>
      <c r="D590" s="314">
        <v>1</v>
      </c>
    </row>
    <row r="591" spans="1:4" x14ac:dyDescent="0.3">
      <c r="A591" s="315"/>
      <c r="B591" s="321" t="s">
        <v>1292</v>
      </c>
      <c r="C591" s="313" t="s">
        <v>1069</v>
      </c>
      <c r="D591" s="314">
        <v>1</v>
      </c>
    </row>
    <row r="592" spans="1:4" x14ac:dyDescent="0.3">
      <c r="A592" s="315"/>
      <c r="B592" s="320" t="s">
        <v>404</v>
      </c>
      <c r="C592" s="317" t="s">
        <v>625</v>
      </c>
      <c r="D592" s="314">
        <v>1</v>
      </c>
    </row>
    <row r="593" spans="1:4" x14ac:dyDescent="0.3">
      <c r="A593" s="332"/>
      <c r="B593" s="182" t="s">
        <v>1100</v>
      </c>
      <c r="C593" s="22" t="s">
        <v>17</v>
      </c>
      <c r="D593" s="242">
        <v>1</v>
      </c>
    </row>
    <row r="594" spans="1:4" x14ac:dyDescent="0.3">
      <c r="A594" s="315"/>
      <c r="B594" s="320" t="s">
        <v>738</v>
      </c>
      <c r="C594" s="317" t="s">
        <v>207</v>
      </c>
      <c r="D594" s="314">
        <v>1</v>
      </c>
    </row>
    <row r="595" spans="1:4" x14ac:dyDescent="0.3">
      <c r="A595" s="353"/>
      <c r="B595" s="179" t="s">
        <v>891</v>
      </c>
      <c r="C595" s="152" t="s">
        <v>892</v>
      </c>
      <c r="D595" s="242">
        <v>1</v>
      </c>
    </row>
    <row r="596" spans="1:4" x14ac:dyDescent="0.3">
      <c r="A596" s="315"/>
      <c r="B596" s="319" t="s">
        <v>748</v>
      </c>
      <c r="C596" s="316" t="s">
        <v>625</v>
      </c>
      <c r="D596" s="314">
        <v>1</v>
      </c>
    </row>
    <row r="597" spans="1:4" x14ac:dyDescent="0.3">
      <c r="A597" s="315"/>
      <c r="B597" s="319" t="s">
        <v>543</v>
      </c>
      <c r="C597" s="316" t="s">
        <v>298</v>
      </c>
      <c r="D597" s="314">
        <v>1</v>
      </c>
    </row>
    <row r="598" spans="1:4" x14ac:dyDescent="0.3">
      <c r="A598" s="315"/>
      <c r="B598" s="320" t="s">
        <v>297</v>
      </c>
      <c r="C598" s="317" t="s">
        <v>298</v>
      </c>
      <c r="D598" s="314">
        <v>1</v>
      </c>
    </row>
    <row r="599" spans="1:4" x14ac:dyDescent="0.3">
      <c r="A599" s="315"/>
      <c r="B599" s="319" t="s">
        <v>618</v>
      </c>
      <c r="C599" s="316" t="s">
        <v>298</v>
      </c>
      <c r="D599" s="314">
        <v>1</v>
      </c>
    </row>
    <row r="600" spans="1:4" x14ac:dyDescent="0.3">
      <c r="A600" s="332"/>
      <c r="B600" s="182" t="s">
        <v>598</v>
      </c>
      <c r="C600" s="152" t="s">
        <v>10</v>
      </c>
      <c r="D600" s="242">
        <v>1</v>
      </c>
    </row>
    <row r="601" spans="1:4" x14ac:dyDescent="0.3">
      <c r="A601" s="315"/>
      <c r="B601" s="320" t="s">
        <v>811</v>
      </c>
      <c r="C601" s="317" t="s">
        <v>15</v>
      </c>
      <c r="D601" s="314">
        <v>1</v>
      </c>
    </row>
    <row r="602" spans="1:4" x14ac:dyDescent="0.3">
      <c r="A602" s="332"/>
      <c r="B602" s="182" t="s">
        <v>463</v>
      </c>
      <c r="C602" s="22" t="s">
        <v>417</v>
      </c>
      <c r="D602" s="242">
        <v>1</v>
      </c>
    </row>
    <row r="603" spans="1:4" x14ac:dyDescent="0.3">
      <c r="A603" s="332"/>
      <c r="B603" s="182" t="s">
        <v>462</v>
      </c>
      <c r="C603" s="22" t="s">
        <v>417</v>
      </c>
      <c r="D603" s="242">
        <v>1</v>
      </c>
    </row>
    <row r="604" spans="1:4" x14ac:dyDescent="0.3">
      <c r="A604" s="353"/>
      <c r="B604" s="179" t="s">
        <v>1189</v>
      </c>
      <c r="C604" s="152" t="s">
        <v>17</v>
      </c>
      <c r="D604" s="242">
        <v>1</v>
      </c>
    </row>
    <row r="605" spans="1:4" x14ac:dyDescent="0.3">
      <c r="A605" s="332"/>
      <c r="B605" s="260" t="s">
        <v>1441</v>
      </c>
      <c r="C605" s="301" t="s">
        <v>641</v>
      </c>
      <c r="D605" s="242">
        <v>1</v>
      </c>
    </row>
    <row r="606" spans="1:4" x14ac:dyDescent="0.3">
      <c r="A606" s="315"/>
      <c r="B606" s="320" t="s">
        <v>303</v>
      </c>
      <c r="C606" s="317" t="s">
        <v>304</v>
      </c>
      <c r="D606" s="314">
        <v>1</v>
      </c>
    </row>
    <row r="607" spans="1:4" x14ac:dyDescent="0.3">
      <c r="A607" s="332"/>
      <c r="B607" s="182" t="s">
        <v>1135</v>
      </c>
      <c r="C607" s="22" t="s">
        <v>871</v>
      </c>
      <c r="D607" s="242">
        <v>1</v>
      </c>
    </row>
    <row r="608" spans="1:4" x14ac:dyDescent="0.3">
      <c r="A608" s="353"/>
      <c r="B608" s="182" t="s">
        <v>337</v>
      </c>
      <c r="C608" s="22" t="s">
        <v>340</v>
      </c>
      <c r="D608" s="242">
        <v>1</v>
      </c>
    </row>
    <row r="609" spans="1:4" x14ac:dyDescent="0.3">
      <c r="A609" s="332"/>
      <c r="B609" s="179" t="s">
        <v>669</v>
      </c>
      <c r="C609" s="152" t="s">
        <v>40</v>
      </c>
      <c r="D609" s="242">
        <v>1</v>
      </c>
    </row>
    <row r="610" spans="1:4" x14ac:dyDescent="0.3">
      <c r="A610" s="315"/>
      <c r="B610" s="319" t="s">
        <v>194</v>
      </c>
      <c r="C610" s="316" t="s">
        <v>501</v>
      </c>
      <c r="D610" s="314">
        <v>1</v>
      </c>
    </row>
    <row r="611" spans="1:4" x14ac:dyDescent="0.3">
      <c r="A611" s="353"/>
      <c r="B611" s="182" t="s">
        <v>736</v>
      </c>
      <c r="C611" s="22" t="s">
        <v>17</v>
      </c>
      <c r="D611" s="242">
        <v>1</v>
      </c>
    </row>
    <row r="612" spans="1:4" x14ac:dyDescent="0.3">
      <c r="A612" s="241"/>
      <c r="B612" s="135" t="s">
        <v>149</v>
      </c>
      <c r="C612" s="26" t="s">
        <v>9</v>
      </c>
      <c r="D612" s="150">
        <v>1</v>
      </c>
    </row>
    <row r="613" spans="1:4" x14ac:dyDescent="0.3">
      <c r="A613" s="315"/>
      <c r="B613" s="319" t="s">
        <v>1207</v>
      </c>
      <c r="C613" s="316" t="s">
        <v>298</v>
      </c>
      <c r="D613" s="314">
        <v>1</v>
      </c>
    </row>
    <row r="614" spans="1:4" x14ac:dyDescent="0.3">
      <c r="A614" s="353"/>
      <c r="B614" s="182" t="s">
        <v>1152</v>
      </c>
      <c r="C614" s="22" t="s">
        <v>56</v>
      </c>
      <c r="D614" s="242">
        <v>1</v>
      </c>
    </row>
    <row r="615" spans="1:4" x14ac:dyDescent="0.3">
      <c r="A615" s="315"/>
      <c r="B615" s="319" t="s">
        <v>691</v>
      </c>
      <c r="C615" s="316" t="s">
        <v>298</v>
      </c>
      <c r="D615" s="314">
        <v>1</v>
      </c>
    </row>
    <row r="616" spans="1:4" x14ac:dyDescent="0.3">
      <c r="A616" s="315"/>
      <c r="B616" s="320" t="s">
        <v>982</v>
      </c>
      <c r="C616" s="317" t="s">
        <v>298</v>
      </c>
      <c r="D616" s="314">
        <v>1</v>
      </c>
    </row>
    <row r="617" spans="1:4" x14ac:dyDescent="0.3">
      <c r="A617" s="315"/>
      <c r="B617" s="319" t="s">
        <v>325</v>
      </c>
      <c r="C617" s="316" t="s">
        <v>298</v>
      </c>
      <c r="D617" s="314">
        <v>1</v>
      </c>
    </row>
    <row r="618" spans="1:4" x14ac:dyDescent="0.3">
      <c r="A618" s="332"/>
      <c r="B618" s="182" t="s">
        <v>374</v>
      </c>
      <c r="C618" s="22" t="s">
        <v>128</v>
      </c>
      <c r="D618" s="242">
        <v>1</v>
      </c>
    </row>
    <row r="619" spans="1:4" x14ac:dyDescent="0.3">
      <c r="A619" s="353"/>
      <c r="B619" s="182" t="s">
        <v>268</v>
      </c>
      <c r="C619" s="22" t="s">
        <v>107</v>
      </c>
      <c r="D619" s="242">
        <v>1</v>
      </c>
    </row>
    <row r="620" spans="1:4" x14ac:dyDescent="0.3">
      <c r="A620" s="332"/>
      <c r="B620" s="260" t="s">
        <v>295</v>
      </c>
      <c r="C620" s="301" t="s">
        <v>759</v>
      </c>
      <c r="D620" s="242">
        <v>1</v>
      </c>
    </row>
    <row r="621" spans="1:4" x14ac:dyDescent="0.3">
      <c r="A621" s="315"/>
      <c r="B621" s="319" t="s">
        <v>342</v>
      </c>
      <c r="C621" s="316" t="s">
        <v>298</v>
      </c>
      <c r="D621" s="314">
        <v>1</v>
      </c>
    </row>
    <row r="622" spans="1:4" x14ac:dyDescent="0.3">
      <c r="A622" s="332"/>
      <c r="B622" s="179" t="s">
        <v>821</v>
      </c>
      <c r="C622" s="152" t="s">
        <v>170</v>
      </c>
      <c r="D622" s="242">
        <v>1</v>
      </c>
    </row>
    <row r="623" spans="1:4" x14ac:dyDescent="0.3">
      <c r="A623" s="241"/>
      <c r="B623" s="135" t="s">
        <v>1392</v>
      </c>
      <c r="C623" s="26" t="s">
        <v>1395</v>
      </c>
      <c r="D623" s="150">
        <v>1</v>
      </c>
    </row>
    <row r="624" spans="1:4" x14ac:dyDescent="0.3">
      <c r="A624" s="332"/>
      <c r="B624" s="179" t="s">
        <v>458</v>
      </c>
      <c r="C624" s="152" t="s">
        <v>16</v>
      </c>
      <c r="D624" s="242">
        <v>1</v>
      </c>
    </row>
    <row r="625" spans="1:4" x14ac:dyDescent="0.3">
      <c r="A625" s="332"/>
      <c r="B625" s="179" t="s">
        <v>464</v>
      </c>
      <c r="C625" s="152" t="s">
        <v>398</v>
      </c>
      <c r="D625" s="242">
        <v>1</v>
      </c>
    </row>
    <row r="626" spans="1:4" x14ac:dyDescent="0.3">
      <c r="A626" s="332"/>
      <c r="B626" s="179" t="s">
        <v>890</v>
      </c>
      <c r="C626" s="152" t="s">
        <v>398</v>
      </c>
      <c r="D626" s="242">
        <v>1</v>
      </c>
    </row>
    <row r="627" spans="1:4" x14ac:dyDescent="0.3">
      <c r="A627" s="332"/>
      <c r="B627" s="179" t="s">
        <v>836</v>
      </c>
      <c r="C627" s="152" t="s">
        <v>1159</v>
      </c>
      <c r="D627" s="242">
        <v>1</v>
      </c>
    </row>
    <row r="628" spans="1:4" x14ac:dyDescent="0.3">
      <c r="A628" s="332"/>
      <c r="B628" s="182" t="s">
        <v>409</v>
      </c>
      <c r="C628" s="22" t="s">
        <v>1159</v>
      </c>
      <c r="D628" s="242">
        <v>1</v>
      </c>
    </row>
    <row r="629" spans="1:4" x14ac:dyDescent="0.3">
      <c r="A629" s="332"/>
      <c r="B629" s="179" t="s">
        <v>830</v>
      </c>
      <c r="C629" s="152" t="s">
        <v>17</v>
      </c>
      <c r="D629" s="242">
        <v>1</v>
      </c>
    </row>
    <row r="630" spans="1:4" x14ac:dyDescent="0.3">
      <c r="A630" s="332"/>
      <c r="B630" s="182" t="s">
        <v>111</v>
      </c>
      <c r="C630" s="22" t="s">
        <v>1158</v>
      </c>
      <c r="D630" s="242">
        <v>1</v>
      </c>
    </row>
    <row r="631" spans="1:4" x14ac:dyDescent="0.3">
      <c r="A631" s="353"/>
      <c r="B631" s="182" t="s">
        <v>1055</v>
      </c>
      <c r="C631" s="22" t="s">
        <v>9</v>
      </c>
      <c r="D631" s="242">
        <v>1</v>
      </c>
    </row>
    <row r="632" spans="1:4" x14ac:dyDescent="0.3">
      <c r="A632" s="241"/>
      <c r="B632" s="135" t="s">
        <v>1303</v>
      </c>
      <c r="C632" s="26" t="s">
        <v>170</v>
      </c>
      <c r="D632" s="150">
        <v>1</v>
      </c>
    </row>
    <row r="633" spans="1:4" x14ac:dyDescent="0.3">
      <c r="A633" s="353"/>
      <c r="B633" s="179" t="s">
        <v>810</v>
      </c>
      <c r="C633" s="152" t="s">
        <v>17</v>
      </c>
      <c r="D633" s="242">
        <v>1</v>
      </c>
    </row>
    <row r="634" spans="1:4" x14ac:dyDescent="0.3">
      <c r="A634" s="315"/>
      <c r="B634" s="320" t="s">
        <v>136</v>
      </c>
      <c r="C634" s="317" t="s">
        <v>138</v>
      </c>
      <c r="D634" s="314">
        <v>1</v>
      </c>
    </row>
    <row r="635" spans="1:4" x14ac:dyDescent="0.3">
      <c r="A635" s="315"/>
      <c r="B635" s="319" t="s">
        <v>1150</v>
      </c>
      <c r="C635" s="316" t="s">
        <v>501</v>
      </c>
      <c r="D635" s="314">
        <v>1</v>
      </c>
    </row>
    <row r="636" spans="1:4" x14ac:dyDescent="0.3">
      <c r="A636" s="241"/>
      <c r="B636" s="135" t="s">
        <v>1305</v>
      </c>
      <c r="C636" s="26" t="s">
        <v>170</v>
      </c>
      <c r="D636" s="150">
        <v>1</v>
      </c>
    </row>
    <row r="637" spans="1:4" x14ac:dyDescent="0.3">
      <c r="A637" s="353"/>
      <c r="B637" s="182" t="s">
        <v>541</v>
      </c>
      <c r="C637" s="22" t="s">
        <v>40</v>
      </c>
      <c r="D637" s="242">
        <v>1</v>
      </c>
    </row>
    <row r="638" spans="1:4" x14ac:dyDescent="0.3">
      <c r="A638" s="315"/>
      <c r="B638" s="319" t="s">
        <v>913</v>
      </c>
      <c r="C638" s="316" t="s">
        <v>625</v>
      </c>
      <c r="D638" s="314">
        <v>1</v>
      </c>
    </row>
    <row r="639" spans="1:4" x14ac:dyDescent="0.3">
      <c r="A639" s="353"/>
      <c r="B639" s="182" t="s">
        <v>824</v>
      </c>
      <c r="C639" s="22" t="s">
        <v>27</v>
      </c>
      <c r="D639" s="242">
        <v>1</v>
      </c>
    </row>
    <row r="640" spans="1:4" x14ac:dyDescent="0.3">
      <c r="A640" s="241"/>
      <c r="B640" s="135" t="s">
        <v>361</v>
      </c>
      <c r="C640" s="26" t="s">
        <v>1232</v>
      </c>
      <c r="D640" s="150">
        <v>1</v>
      </c>
    </row>
    <row r="641" spans="1:4" x14ac:dyDescent="0.3">
      <c r="A641" s="332"/>
      <c r="B641" s="182" t="s">
        <v>454</v>
      </c>
      <c r="C641" s="22" t="s">
        <v>102</v>
      </c>
      <c r="D641" s="242">
        <v>1</v>
      </c>
    </row>
    <row r="642" spans="1:4" x14ac:dyDescent="0.3">
      <c r="A642" s="332"/>
      <c r="B642" s="260" t="s">
        <v>1436</v>
      </c>
      <c r="C642" s="1"/>
      <c r="D642" s="242">
        <v>1</v>
      </c>
    </row>
    <row r="643" spans="1:4" x14ac:dyDescent="0.3">
      <c r="A643" s="353"/>
      <c r="B643" s="260" t="s">
        <v>1433</v>
      </c>
      <c r="C643" s="301" t="s">
        <v>48</v>
      </c>
      <c r="D643" s="242">
        <v>1</v>
      </c>
    </row>
    <row r="644" spans="1:4" x14ac:dyDescent="0.3">
      <c r="A644" s="315"/>
      <c r="B644" s="321" t="s">
        <v>1446</v>
      </c>
      <c r="C644" s="313" t="s">
        <v>298</v>
      </c>
      <c r="D644" s="314">
        <v>1</v>
      </c>
    </row>
    <row r="645" spans="1:4" x14ac:dyDescent="0.3">
      <c r="A645" s="353"/>
      <c r="B645" s="182" t="s">
        <v>406</v>
      </c>
      <c r="C645" s="22" t="s">
        <v>312</v>
      </c>
      <c r="D645" s="242">
        <v>1</v>
      </c>
    </row>
    <row r="646" spans="1:4" x14ac:dyDescent="0.3">
      <c r="A646" s="315"/>
      <c r="B646" s="320" t="s">
        <v>487</v>
      </c>
      <c r="C646" s="317" t="s">
        <v>1069</v>
      </c>
      <c r="D646" s="314">
        <v>1</v>
      </c>
    </row>
    <row r="647" spans="1:4" x14ac:dyDescent="0.3">
      <c r="A647" s="315"/>
      <c r="B647" s="320" t="s">
        <v>560</v>
      </c>
      <c r="C647" s="317" t="s">
        <v>1069</v>
      </c>
      <c r="D647" s="314">
        <v>1</v>
      </c>
    </row>
    <row r="648" spans="1:4" x14ac:dyDescent="0.3">
      <c r="A648" s="315"/>
      <c r="B648" s="320" t="s">
        <v>360</v>
      </c>
      <c r="C648" s="317" t="s">
        <v>304</v>
      </c>
      <c r="D648" s="314">
        <v>1</v>
      </c>
    </row>
    <row r="649" spans="1:4" x14ac:dyDescent="0.3">
      <c r="A649" s="332"/>
      <c r="B649" s="182" t="s">
        <v>761</v>
      </c>
      <c r="C649" s="22" t="s">
        <v>107</v>
      </c>
      <c r="D649" s="242">
        <v>1</v>
      </c>
    </row>
    <row r="650" spans="1:4" x14ac:dyDescent="0.3">
      <c r="A650" s="332"/>
      <c r="B650" s="182" t="s">
        <v>506</v>
      </c>
      <c r="C650" s="22" t="s">
        <v>56</v>
      </c>
      <c r="D650" s="242">
        <v>1</v>
      </c>
    </row>
    <row r="651" spans="1:4" x14ac:dyDescent="0.3">
      <c r="A651" s="332"/>
      <c r="B651" s="182" t="s">
        <v>507</v>
      </c>
      <c r="C651" s="22" t="s">
        <v>56</v>
      </c>
      <c r="D651" s="242">
        <v>1</v>
      </c>
    </row>
    <row r="652" spans="1:4" x14ac:dyDescent="0.3">
      <c r="A652" s="332"/>
      <c r="B652" s="179" t="s">
        <v>605</v>
      </c>
      <c r="C652" s="152" t="s">
        <v>40</v>
      </c>
      <c r="D652" s="242">
        <v>1</v>
      </c>
    </row>
    <row r="653" spans="1:4" x14ac:dyDescent="0.3">
      <c r="A653" s="332"/>
      <c r="B653" s="182" t="s">
        <v>493</v>
      </c>
      <c r="C653" s="22" t="s">
        <v>1159</v>
      </c>
      <c r="D653" s="242">
        <v>1</v>
      </c>
    </row>
    <row r="654" spans="1:4" x14ac:dyDescent="0.3">
      <c r="A654" s="332"/>
      <c r="B654" s="182" t="s">
        <v>278</v>
      </c>
      <c r="C654" s="22" t="s">
        <v>25</v>
      </c>
      <c r="D654" s="242">
        <v>1</v>
      </c>
    </row>
    <row r="655" spans="1:4" x14ac:dyDescent="0.3">
      <c r="A655" s="332"/>
      <c r="B655" s="175" t="s">
        <v>1195</v>
      </c>
      <c r="C655" s="1" t="s">
        <v>1197</v>
      </c>
      <c r="D655" s="242">
        <v>1</v>
      </c>
    </row>
    <row r="656" spans="1:4" x14ac:dyDescent="0.3">
      <c r="A656" s="332"/>
      <c r="B656" s="182" t="s">
        <v>542</v>
      </c>
      <c r="C656" s="22" t="s">
        <v>17</v>
      </c>
      <c r="D656" s="242">
        <v>1</v>
      </c>
    </row>
    <row r="657" spans="1:4" x14ac:dyDescent="0.3">
      <c r="A657" s="332"/>
      <c r="B657" s="179" t="s">
        <v>829</v>
      </c>
      <c r="C657" s="152" t="s">
        <v>17</v>
      </c>
      <c r="D657" s="242">
        <v>1</v>
      </c>
    </row>
    <row r="658" spans="1:4" x14ac:dyDescent="0.3">
      <c r="A658" s="353"/>
      <c r="B658" s="182" t="s">
        <v>917</v>
      </c>
      <c r="C658" s="152" t="s">
        <v>870</v>
      </c>
      <c r="D658" s="242">
        <v>1</v>
      </c>
    </row>
    <row r="659" spans="1:4" x14ac:dyDescent="0.3">
      <c r="A659" s="315"/>
      <c r="B659" s="321" t="s">
        <v>1437</v>
      </c>
      <c r="C659" s="313" t="s">
        <v>538</v>
      </c>
      <c r="D659" s="314">
        <v>1</v>
      </c>
    </row>
    <row r="660" spans="1:4" x14ac:dyDescent="0.3">
      <c r="A660" s="241"/>
      <c r="B660" s="135" t="s">
        <v>1398</v>
      </c>
      <c r="C660" s="26" t="s">
        <v>538</v>
      </c>
      <c r="D660" s="150">
        <v>1</v>
      </c>
    </row>
    <row r="661" spans="1:4" x14ac:dyDescent="0.3">
      <c r="A661" s="332"/>
      <c r="B661" s="179" t="s">
        <v>595</v>
      </c>
      <c r="C661" s="152" t="s">
        <v>17</v>
      </c>
      <c r="D661" s="242">
        <v>1</v>
      </c>
    </row>
    <row r="662" spans="1:4" x14ac:dyDescent="0.3">
      <c r="A662" s="332"/>
      <c r="B662" s="179" t="s">
        <v>594</v>
      </c>
      <c r="C662" s="152" t="s">
        <v>17</v>
      </c>
      <c r="D662" s="242">
        <v>1</v>
      </c>
    </row>
    <row r="663" spans="1:4" x14ac:dyDescent="0.3">
      <c r="A663" s="332"/>
      <c r="B663" s="182" t="s">
        <v>270</v>
      </c>
      <c r="C663" s="22" t="s">
        <v>16</v>
      </c>
      <c r="D663" s="242">
        <v>1</v>
      </c>
    </row>
    <row r="664" spans="1:4" x14ac:dyDescent="0.3">
      <c r="A664" s="315"/>
      <c r="B664" s="319" t="s">
        <v>817</v>
      </c>
      <c r="C664" s="316" t="s">
        <v>207</v>
      </c>
      <c r="D664" s="314">
        <v>1</v>
      </c>
    </row>
    <row r="665" spans="1:4" x14ac:dyDescent="0.3">
      <c r="A665" s="315"/>
      <c r="B665" s="347" t="s">
        <v>790</v>
      </c>
      <c r="C665" s="317" t="s">
        <v>391</v>
      </c>
      <c r="D665" s="314">
        <v>1</v>
      </c>
    </row>
    <row r="666" spans="1:4" x14ac:dyDescent="0.3">
      <c r="A666" s="241"/>
      <c r="B666" s="135" t="s">
        <v>1468</v>
      </c>
      <c r="C666" s="26" t="s">
        <v>40</v>
      </c>
      <c r="D666" s="150">
        <v>1</v>
      </c>
    </row>
    <row r="667" spans="1:4" x14ac:dyDescent="0.3">
      <c r="A667" s="241"/>
      <c r="B667" s="135" t="s">
        <v>133</v>
      </c>
      <c r="C667" s="26" t="s">
        <v>28</v>
      </c>
      <c r="D667" s="150">
        <v>1</v>
      </c>
    </row>
    <row r="668" spans="1:4" x14ac:dyDescent="0.3">
      <c r="A668" s="241"/>
      <c r="B668" s="135" t="s">
        <v>460</v>
      </c>
      <c r="C668" s="26" t="s">
        <v>170</v>
      </c>
      <c r="D668" s="150">
        <v>1</v>
      </c>
    </row>
  </sheetData>
  <sortState ref="A5:D668">
    <sortCondition descending="1" ref="D5:D668"/>
    <sortCondition ref="B5:B668"/>
    <sortCondition ref="C5:C668"/>
  </sortState>
  <mergeCells count="3">
    <mergeCell ref="A1:D1"/>
    <mergeCell ref="A2:D2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1"/>
  <sheetViews>
    <sheetView workbookViewId="0">
      <selection activeCell="I5" sqref="I5:J20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1068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382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1156</v>
      </c>
      <c r="C4" s="385"/>
      <c r="E4" s="41"/>
      <c r="F4" s="41"/>
      <c r="G4" s="28"/>
      <c r="H4" s="1"/>
      <c r="I4" s="152"/>
      <c r="J4" s="16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366</v>
      </c>
      <c r="F5" s="25" t="s">
        <v>72</v>
      </c>
      <c r="G5" s="30">
        <v>6</v>
      </c>
      <c r="H5" s="51"/>
      <c r="I5" s="25" t="s">
        <v>72</v>
      </c>
      <c r="J5" s="30">
        <v>22</v>
      </c>
    </row>
    <row r="6" spans="1:10" x14ac:dyDescent="0.3">
      <c r="A6" s="157">
        <v>2019</v>
      </c>
      <c r="B6" s="182" t="s">
        <v>419</v>
      </c>
      <c r="C6" s="22" t="s">
        <v>417</v>
      </c>
      <c r="E6" s="41" t="s">
        <v>419</v>
      </c>
      <c r="F6" s="41" t="s">
        <v>417</v>
      </c>
      <c r="G6" s="28">
        <v>5</v>
      </c>
      <c r="H6" s="1"/>
      <c r="I6" s="22" t="s">
        <v>298</v>
      </c>
      <c r="J6" s="16">
        <v>6</v>
      </c>
    </row>
    <row r="7" spans="1:10" x14ac:dyDescent="0.3">
      <c r="A7" s="157"/>
      <c r="B7" s="182" t="s">
        <v>709</v>
      </c>
      <c r="C7" s="22" t="s">
        <v>40</v>
      </c>
      <c r="E7" s="41" t="s">
        <v>85</v>
      </c>
      <c r="F7" s="41" t="s">
        <v>72</v>
      </c>
      <c r="G7" s="28">
        <v>4</v>
      </c>
      <c r="H7" s="1"/>
      <c r="I7" s="22" t="s">
        <v>16</v>
      </c>
      <c r="J7" s="16">
        <v>5</v>
      </c>
    </row>
    <row r="8" spans="1:10" x14ac:dyDescent="0.3">
      <c r="A8" s="157"/>
      <c r="B8" s="182" t="s">
        <v>366</v>
      </c>
      <c r="C8" s="22" t="s">
        <v>72</v>
      </c>
      <c r="E8" s="22" t="s">
        <v>365</v>
      </c>
      <c r="F8" s="22" t="s">
        <v>72</v>
      </c>
      <c r="G8" s="16">
        <v>4</v>
      </c>
      <c r="H8" s="1"/>
      <c r="I8" s="22" t="s">
        <v>417</v>
      </c>
      <c r="J8" s="16">
        <v>4</v>
      </c>
    </row>
    <row r="9" spans="1:10" x14ac:dyDescent="0.3">
      <c r="A9" s="157">
        <v>2017</v>
      </c>
      <c r="B9" s="182" t="s">
        <v>674</v>
      </c>
      <c r="C9" s="22" t="s">
        <v>9</v>
      </c>
      <c r="E9" s="22" t="s">
        <v>533</v>
      </c>
      <c r="F9" s="22" t="s">
        <v>72</v>
      </c>
      <c r="G9" s="16">
        <v>3</v>
      </c>
      <c r="H9" s="51"/>
      <c r="I9" s="22" t="s">
        <v>17</v>
      </c>
      <c r="J9" s="16">
        <v>3</v>
      </c>
    </row>
    <row r="10" spans="1:10" x14ac:dyDescent="0.3">
      <c r="A10" s="157"/>
      <c r="B10" s="182" t="s">
        <v>85</v>
      </c>
      <c r="C10" s="22" t="s">
        <v>72</v>
      </c>
      <c r="E10" s="22" t="s">
        <v>368</v>
      </c>
      <c r="F10" s="22" t="s">
        <v>72</v>
      </c>
      <c r="G10" s="16">
        <v>3</v>
      </c>
      <c r="H10" s="51"/>
      <c r="I10" s="22" t="s">
        <v>625</v>
      </c>
      <c r="J10" s="16">
        <v>3</v>
      </c>
    </row>
    <row r="11" spans="1:10" x14ac:dyDescent="0.3">
      <c r="A11" s="157"/>
      <c r="B11" s="182" t="s">
        <v>365</v>
      </c>
      <c r="C11" s="22" t="s">
        <v>72</v>
      </c>
      <c r="E11" s="22" t="s">
        <v>584</v>
      </c>
      <c r="F11" s="22" t="s">
        <v>298</v>
      </c>
      <c r="G11" s="16">
        <v>3</v>
      </c>
      <c r="H11" s="51"/>
      <c r="I11" s="22" t="s">
        <v>102</v>
      </c>
      <c r="J11" s="16">
        <v>3</v>
      </c>
    </row>
    <row r="12" spans="1:10" x14ac:dyDescent="0.3">
      <c r="A12" s="83">
        <v>2016</v>
      </c>
      <c r="B12" s="182" t="s">
        <v>368</v>
      </c>
      <c r="C12" s="22" t="s">
        <v>72</v>
      </c>
      <c r="E12" s="22" t="s">
        <v>674</v>
      </c>
      <c r="F12" s="22" t="s">
        <v>9</v>
      </c>
      <c r="G12" s="28">
        <v>2</v>
      </c>
      <c r="H12" s="51"/>
      <c r="I12" s="22" t="s">
        <v>48</v>
      </c>
      <c r="J12" s="16">
        <v>2</v>
      </c>
    </row>
    <row r="13" spans="1:10" x14ac:dyDescent="0.3">
      <c r="A13" s="83"/>
      <c r="B13" s="182" t="s">
        <v>674</v>
      </c>
      <c r="C13" s="22" t="s">
        <v>9</v>
      </c>
      <c r="E13" s="22" t="s">
        <v>209</v>
      </c>
      <c r="F13" s="22" t="s">
        <v>16</v>
      </c>
      <c r="G13" s="16">
        <v>2</v>
      </c>
      <c r="H13" s="51"/>
      <c r="I13" s="22" t="s">
        <v>9</v>
      </c>
      <c r="J13" s="28">
        <v>2</v>
      </c>
    </row>
    <row r="14" spans="1:10" x14ac:dyDescent="0.3">
      <c r="A14" s="83"/>
      <c r="B14" s="182" t="s">
        <v>85</v>
      </c>
      <c r="C14" s="22" t="s">
        <v>72</v>
      </c>
      <c r="E14" s="22" t="s">
        <v>210</v>
      </c>
      <c r="F14" s="22" t="s">
        <v>16</v>
      </c>
      <c r="G14" s="16">
        <v>2</v>
      </c>
      <c r="H14" s="51"/>
      <c r="I14" s="1" t="s">
        <v>1171</v>
      </c>
      <c r="J14" s="16">
        <v>2</v>
      </c>
    </row>
    <row r="15" spans="1:10" x14ac:dyDescent="0.3">
      <c r="A15" s="83"/>
      <c r="B15" s="182" t="s">
        <v>365</v>
      </c>
      <c r="C15" s="22" t="s">
        <v>72</v>
      </c>
      <c r="E15" s="22" t="s">
        <v>332</v>
      </c>
      <c r="F15" s="22" t="s">
        <v>16</v>
      </c>
      <c r="G15" s="16">
        <v>1</v>
      </c>
      <c r="H15" s="51"/>
      <c r="I15" s="1" t="s">
        <v>398</v>
      </c>
      <c r="J15" s="16">
        <v>1</v>
      </c>
    </row>
    <row r="16" spans="1:10" x14ac:dyDescent="0.3">
      <c r="A16" s="83">
        <v>2015</v>
      </c>
      <c r="B16" s="182" t="s">
        <v>682</v>
      </c>
      <c r="C16" s="22" t="s">
        <v>72</v>
      </c>
      <c r="E16" s="22" t="s">
        <v>473</v>
      </c>
      <c r="F16" s="22" t="s">
        <v>72</v>
      </c>
      <c r="G16" s="16">
        <v>1</v>
      </c>
      <c r="H16" s="51"/>
      <c r="I16" s="1" t="s">
        <v>1231</v>
      </c>
      <c r="J16" s="16">
        <v>1</v>
      </c>
    </row>
    <row r="17" spans="1:10" x14ac:dyDescent="0.3">
      <c r="A17" s="83"/>
      <c r="B17" s="182" t="s">
        <v>466</v>
      </c>
      <c r="C17" s="22" t="s">
        <v>1160</v>
      </c>
      <c r="E17" s="22" t="s">
        <v>709</v>
      </c>
      <c r="F17" s="22" t="s">
        <v>40</v>
      </c>
      <c r="G17" s="16">
        <v>1</v>
      </c>
      <c r="H17" s="1"/>
      <c r="I17" s="22" t="s">
        <v>1160</v>
      </c>
      <c r="J17" s="16">
        <v>1</v>
      </c>
    </row>
    <row r="18" spans="1:10" x14ac:dyDescent="0.3">
      <c r="A18" s="83"/>
      <c r="B18" s="182" t="s">
        <v>473</v>
      </c>
      <c r="C18" s="22" t="s">
        <v>72</v>
      </c>
      <c r="E18" s="1" t="s">
        <v>397</v>
      </c>
      <c r="F18" s="1" t="s">
        <v>398</v>
      </c>
      <c r="G18" s="16">
        <v>1</v>
      </c>
      <c r="H18" s="1"/>
      <c r="I18" s="22" t="s">
        <v>1069</v>
      </c>
      <c r="J18" s="28">
        <v>1</v>
      </c>
    </row>
    <row r="19" spans="1:10" x14ac:dyDescent="0.3">
      <c r="A19" s="83">
        <v>2014</v>
      </c>
      <c r="B19" s="182" t="s">
        <v>365</v>
      </c>
      <c r="C19" s="22" t="s">
        <v>72</v>
      </c>
      <c r="E19" s="22" t="s">
        <v>254</v>
      </c>
      <c r="F19" s="22" t="s">
        <v>10</v>
      </c>
      <c r="G19" s="28">
        <v>1</v>
      </c>
      <c r="H19" s="1"/>
      <c r="I19" s="22" t="s">
        <v>10</v>
      </c>
      <c r="J19" s="16">
        <v>1</v>
      </c>
    </row>
    <row r="20" spans="1:10" x14ac:dyDescent="0.3">
      <c r="A20" s="83"/>
      <c r="B20" s="182" t="s">
        <v>85</v>
      </c>
      <c r="C20" s="22" t="s">
        <v>72</v>
      </c>
      <c r="E20" s="22" t="s">
        <v>486</v>
      </c>
      <c r="F20" s="22" t="s">
        <v>17</v>
      </c>
      <c r="G20" s="28">
        <v>1</v>
      </c>
      <c r="H20" s="1"/>
      <c r="I20" s="22" t="s">
        <v>40</v>
      </c>
      <c r="J20" s="28">
        <v>1</v>
      </c>
    </row>
    <row r="21" spans="1:10" x14ac:dyDescent="0.3">
      <c r="A21" s="83"/>
      <c r="B21" s="182" t="s">
        <v>368</v>
      </c>
      <c r="C21" s="22" t="s">
        <v>72</v>
      </c>
      <c r="E21" s="22" t="s">
        <v>682</v>
      </c>
      <c r="F21" s="22" t="s">
        <v>72</v>
      </c>
      <c r="G21" s="28">
        <v>1</v>
      </c>
      <c r="H21" s="1"/>
      <c r="I21" s="22"/>
      <c r="J21" s="16"/>
    </row>
    <row r="22" spans="1:10" x14ac:dyDescent="0.3">
      <c r="A22" s="83">
        <v>2013</v>
      </c>
      <c r="B22" s="182" t="s">
        <v>365</v>
      </c>
      <c r="C22" s="22" t="s">
        <v>72</v>
      </c>
      <c r="E22" s="22" t="s">
        <v>485</v>
      </c>
      <c r="F22" s="22" t="s">
        <v>17</v>
      </c>
      <c r="G22" s="28">
        <v>1</v>
      </c>
      <c r="H22" s="1"/>
      <c r="I22" s="22"/>
      <c r="J22" s="28"/>
    </row>
    <row r="23" spans="1:10" x14ac:dyDescent="0.3">
      <c r="A23" s="83"/>
      <c r="B23" s="182" t="s">
        <v>85</v>
      </c>
      <c r="C23" s="22" t="s">
        <v>72</v>
      </c>
      <c r="E23" s="22" t="s">
        <v>438</v>
      </c>
      <c r="F23" s="22" t="s">
        <v>298</v>
      </c>
      <c r="G23" s="28">
        <v>1</v>
      </c>
      <c r="H23" s="1"/>
      <c r="I23" s="22"/>
      <c r="J23" s="16"/>
    </row>
    <row r="24" spans="1:10" x14ac:dyDescent="0.3">
      <c r="A24" s="83"/>
      <c r="B24" s="182" t="s">
        <v>368</v>
      </c>
      <c r="C24" s="22" t="s">
        <v>72</v>
      </c>
      <c r="E24" s="1" t="s">
        <v>418</v>
      </c>
      <c r="F24" s="1" t="s">
        <v>1171</v>
      </c>
      <c r="G24" s="16">
        <v>1</v>
      </c>
      <c r="H24" s="1"/>
      <c r="I24" s="22"/>
      <c r="J24" s="28"/>
    </row>
    <row r="25" spans="1:10" x14ac:dyDescent="0.3">
      <c r="A25" s="83">
        <v>2012</v>
      </c>
      <c r="B25" s="182" t="s">
        <v>419</v>
      </c>
      <c r="C25" s="22" t="s">
        <v>417</v>
      </c>
      <c r="E25" s="22" t="s">
        <v>316</v>
      </c>
      <c r="F25" s="22" t="s">
        <v>625</v>
      </c>
      <c r="G25" s="16">
        <v>1</v>
      </c>
      <c r="H25" s="1"/>
      <c r="I25" s="22"/>
      <c r="J25" s="16"/>
    </row>
    <row r="26" spans="1:10" x14ac:dyDescent="0.3">
      <c r="A26" s="83"/>
      <c r="B26" s="182" t="s">
        <v>584</v>
      </c>
      <c r="C26" s="22" t="s">
        <v>298</v>
      </c>
      <c r="E26" s="22" t="s">
        <v>466</v>
      </c>
      <c r="F26" s="22" t="s">
        <v>1160</v>
      </c>
      <c r="G26" s="16">
        <v>1</v>
      </c>
      <c r="H26" s="1"/>
      <c r="I26" s="22"/>
      <c r="J26" s="16"/>
    </row>
    <row r="27" spans="1:10" x14ac:dyDescent="0.3">
      <c r="A27" s="83"/>
      <c r="B27" s="182" t="s">
        <v>366</v>
      </c>
      <c r="C27" s="22" t="s">
        <v>72</v>
      </c>
      <c r="E27" s="22" t="s">
        <v>436</v>
      </c>
      <c r="F27" s="22" t="s">
        <v>298</v>
      </c>
      <c r="G27" s="16">
        <v>1</v>
      </c>
      <c r="H27" s="1"/>
      <c r="I27" s="22"/>
      <c r="J27" s="16"/>
    </row>
    <row r="28" spans="1:10" x14ac:dyDescent="0.3">
      <c r="A28" s="83">
        <v>2011</v>
      </c>
      <c r="B28" s="182" t="s">
        <v>419</v>
      </c>
      <c r="C28" s="22" t="s">
        <v>417</v>
      </c>
      <c r="E28" s="22" t="s">
        <v>315</v>
      </c>
      <c r="F28" s="22" t="s">
        <v>625</v>
      </c>
      <c r="G28" s="16">
        <v>1</v>
      </c>
      <c r="H28" s="1"/>
      <c r="I28" s="22"/>
      <c r="J28" s="16"/>
    </row>
    <row r="29" spans="1:10" x14ac:dyDescent="0.3">
      <c r="A29" s="83"/>
      <c r="B29" s="182" t="s">
        <v>584</v>
      </c>
      <c r="C29" s="22" t="s">
        <v>298</v>
      </c>
      <c r="E29" s="22" t="s">
        <v>437</v>
      </c>
      <c r="F29" s="22" t="s">
        <v>298</v>
      </c>
      <c r="G29" s="16">
        <v>1</v>
      </c>
      <c r="H29" s="1"/>
      <c r="I29" s="22"/>
      <c r="J29" s="16"/>
    </row>
    <row r="30" spans="1:10" x14ac:dyDescent="0.3">
      <c r="A30" s="83"/>
      <c r="B30" s="182" t="s">
        <v>366</v>
      </c>
      <c r="C30" s="22" t="s">
        <v>72</v>
      </c>
      <c r="E30" s="1" t="s">
        <v>299</v>
      </c>
      <c r="F30" s="1" t="s">
        <v>1231</v>
      </c>
      <c r="G30" s="16">
        <v>1</v>
      </c>
      <c r="H30" s="1"/>
      <c r="I30" s="22"/>
      <c r="J30" s="16"/>
    </row>
    <row r="31" spans="1:10" x14ac:dyDescent="0.3">
      <c r="A31" s="83">
        <v>2010</v>
      </c>
      <c r="B31" s="182" t="s">
        <v>533</v>
      </c>
      <c r="C31" s="22" t="s">
        <v>72</v>
      </c>
      <c r="E31" s="22" t="s">
        <v>255</v>
      </c>
      <c r="F31" s="22" t="s">
        <v>17</v>
      </c>
      <c r="G31" s="16">
        <v>1</v>
      </c>
      <c r="H31" s="1"/>
      <c r="I31" s="22"/>
      <c r="J31" s="16"/>
    </row>
    <row r="32" spans="1:10" x14ac:dyDescent="0.3">
      <c r="A32" s="83"/>
      <c r="B32" s="182" t="s">
        <v>584</v>
      </c>
      <c r="C32" s="22" t="s">
        <v>298</v>
      </c>
      <c r="E32" s="22" t="s">
        <v>314</v>
      </c>
      <c r="F32" s="22" t="s">
        <v>625</v>
      </c>
      <c r="G32" s="16">
        <v>1</v>
      </c>
      <c r="H32" s="1"/>
      <c r="I32" s="22"/>
      <c r="J32" s="16"/>
    </row>
    <row r="33" spans="1:10" ht="14.4" customHeight="1" x14ac:dyDescent="0.3">
      <c r="A33" s="83"/>
      <c r="B33" s="182" t="s">
        <v>366</v>
      </c>
      <c r="C33" s="22" t="s">
        <v>72</v>
      </c>
      <c r="E33" s="22" t="s">
        <v>143</v>
      </c>
      <c r="F33" s="22" t="s">
        <v>48</v>
      </c>
      <c r="G33" s="16">
        <v>1</v>
      </c>
      <c r="H33" s="1"/>
      <c r="I33" s="22"/>
      <c r="J33" s="16"/>
    </row>
    <row r="34" spans="1:10" ht="14.4" customHeight="1" x14ac:dyDescent="0.3">
      <c r="A34" s="83">
        <v>2009</v>
      </c>
      <c r="B34" s="182" t="s">
        <v>419</v>
      </c>
      <c r="C34" s="22" t="s">
        <v>417</v>
      </c>
      <c r="E34" s="22" t="s">
        <v>253</v>
      </c>
      <c r="F34" s="22" t="s">
        <v>48</v>
      </c>
      <c r="G34" s="16">
        <v>1</v>
      </c>
      <c r="H34" s="1"/>
      <c r="I34" s="22"/>
      <c r="J34" s="16"/>
    </row>
    <row r="35" spans="1:10" ht="14.4" customHeight="1" x14ac:dyDescent="0.3">
      <c r="A35" s="83"/>
      <c r="B35" s="182" t="s">
        <v>533</v>
      </c>
      <c r="C35" s="22" t="s">
        <v>72</v>
      </c>
      <c r="E35" s="22" t="s">
        <v>145</v>
      </c>
      <c r="F35" s="22" t="s">
        <v>102</v>
      </c>
      <c r="G35" s="16">
        <v>1</v>
      </c>
      <c r="H35" s="1"/>
      <c r="I35" s="22"/>
      <c r="J35" s="16"/>
    </row>
    <row r="36" spans="1:10" x14ac:dyDescent="0.3">
      <c r="A36" s="83"/>
      <c r="B36" s="182" t="s">
        <v>366</v>
      </c>
      <c r="C36" s="22" t="s">
        <v>72</v>
      </c>
      <c r="E36" s="22" t="s">
        <v>101</v>
      </c>
      <c r="F36" s="22" t="s">
        <v>102</v>
      </c>
      <c r="G36" s="16">
        <v>1</v>
      </c>
      <c r="H36" s="1"/>
      <c r="I36" s="22"/>
      <c r="J36" s="16"/>
    </row>
    <row r="37" spans="1:10" ht="14.4" customHeight="1" x14ac:dyDescent="0.3">
      <c r="A37" s="83">
        <v>2008</v>
      </c>
      <c r="B37" s="182" t="s">
        <v>419</v>
      </c>
      <c r="C37" s="22" t="s">
        <v>417</v>
      </c>
      <c r="E37" s="22" t="s">
        <v>1050</v>
      </c>
      <c r="F37" s="22" t="s">
        <v>102</v>
      </c>
      <c r="G37" s="16">
        <v>1</v>
      </c>
      <c r="H37" s="1"/>
      <c r="I37" s="22"/>
      <c r="J37" s="16"/>
    </row>
    <row r="38" spans="1:10" ht="14.4" customHeight="1" x14ac:dyDescent="0.3">
      <c r="A38" s="83"/>
      <c r="B38" s="182" t="s">
        <v>533</v>
      </c>
      <c r="C38" s="22" t="s">
        <v>72</v>
      </c>
      <c r="E38" s="22" t="s">
        <v>487</v>
      </c>
      <c r="F38" s="22" t="s">
        <v>1069</v>
      </c>
      <c r="G38" s="16">
        <v>1</v>
      </c>
      <c r="H38" s="1"/>
      <c r="I38" s="22"/>
      <c r="J38" s="16"/>
    </row>
    <row r="39" spans="1:10" ht="15" customHeight="1" x14ac:dyDescent="0.3">
      <c r="A39" s="83"/>
      <c r="B39" s="182" t="s">
        <v>366</v>
      </c>
      <c r="C39" s="22" t="s">
        <v>72</v>
      </c>
      <c r="E39" s="22"/>
      <c r="F39" s="22"/>
      <c r="G39" s="16"/>
      <c r="H39" s="1"/>
      <c r="I39" s="22"/>
      <c r="J39" s="16"/>
    </row>
    <row r="40" spans="1:10" x14ac:dyDescent="0.3">
      <c r="A40" s="83">
        <v>2007</v>
      </c>
      <c r="B40" s="182" t="s">
        <v>485</v>
      </c>
      <c r="C40" s="22" t="s">
        <v>17</v>
      </c>
      <c r="E40" s="22"/>
      <c r="F40" s="22"/>
      <c r="G40" s="28"/>
      <c r="H40" s="1"/>
      <c r="I40" s="22"/>
      <c r="J40" s="16"/>
    </row>
    <row r="41" spans="1:10" x14ac:dyDescent="0.3">
      <c r="A41" s="83"/>
      <c r="B41" s="182" t="s">
        <v>486</v>
      </c>
      <c r="C41" s="22" t="s">
        <v>17</v>
      </c>
      <c r="E41" s="22"/>
      <c r="F41" s="22"/>
      <c r="G41" s="16"/>
      <c r="H41" s="1"/>
      <c r="I41" s="22"/>
      <c r="J41" s="16"/>
    </row>
    <row r="42" spans="1:10" x14ac:dyDescent="0.3">
      <c r="A42" s="83"/>
      <c r="B42" s="182" t="s">
        <v>487</v>
      </c>
      <c r="C42" s="22" t="s">
        <v>1069</v>
      </c>
      <c r="E42" s="22"/>
      <c r="F42" s="22"/>
      <c r="G42" s="16"/>
      <c r="H42" s="1"/>
      <c r="I42" s="22"/>
      <c r="J42" s="16"/>
    </row>
    <row r="43" spans="1:10" x14ac:dyDescent="0.3">
      <c r="A43" s="83">
        <v>2006</v>
      </c>
      <c r="B43" s="182" t="s">
        <v>436</v>
      </c>
      <c r="C43" s="22" t="s">
        <v>298</v>
      </c>
      <c r="E43" s="22"/>
      <c r="F43" s="22"/>
      <c r="G43" s="16"/>
      <c r="H43" s="1"/>
      <c r="I43" s="22"/>
      <c r="J43" s="16"/>
    </row>
    <row r="44" spans="1:10" x14ac:dyDescent="0.3">
      <c r="A44" s="83"/>
      <c r="B44" s="182" t="s">
        <v>437</v>
      </c>
      <c r="C44" s="22" t="s">
        <v>298</v>
      </c>
      <c r="E44" s="22"/>
      <c r="F44" s="22"/>
      <c r="G44" s="16"/>
      <c r="H44" s="1"/>
      <c r="I44" s="22"/>
      <c r="J44" s="16"/>
    </row>
    <row r="45" spans="1:10" x14ac:dyDescent="0.3">
      <c r="A45" s="83"/>
      <c r="B45" s="182" t="s">
        <v>438</v>
      </c>
      <c r="C45" s="22" t="s">
        <v>298</v>
      </c>
      <c r="E45" s="22"/>
      <c r="F45" s="22"/>
      <c r="G45" s="16"/>
      <c r="H45" s="1"/>
      <c r="I45" s="22"/>
      <c r="J45" s="16"/>
    </row>
    <row r="46" spans="1:10" x14ac:dyDescent="0.3">
      <c r="A46" s="83">
        <v>2005</v>
      </c>
      <c r="B46" s="182" t="s">
        <v>332</v>
      </c>
      <c r="C46" s="22" t="s">
        <v>16</v>
      </c>
      <c r="E46" s="22"/>
      <c r="F46" s="22"/>
      <c r="G46" s="28"/>
      <c r="H46" s="1"/>
      <c r="I46" s="22"/>
      <c r="J46" s="16"/>
    </row>
    <row r="47" spans="1:10" x14ac:dyDescent="0.3">
      <c r="A47" s="83"/>
      <c r="B47" s="182" t="s">
        <v>210</v>
      </c>
      <c r="C47" s="22" t="s">
        <v>16</v>
      </c>
      <c r="E47" s="22"/>
      <c r="F47" s="22"/>
      <c r="G47" s="16"/>
      <c r="H47" s="1"/>
      <c r="I47" s="22"/>
      <c r="J47" s="16"/>
    </row>
    <row r="48" spans="1:10" x14ac:dyDescent="0.3">
      <c r="A48" s="83"/>
      <c r="B48" s="182" t="s">
        <v>209</v>
      </c>
      <c r="C48" s="22" t="s">
        <v>16</v>
      </c>
      <c r="E48" s="22"/>
      <c r="F48" s="22"/>
      <c r="G48" s="16"/>
      <c r="H48" s="1"/>
      <c r="I48" s="22"/>
      <c r="J48" s="16"/>
    </row>
    <row r="49" spans="1:10" x14ac:dyDescent="0.3">
      <c r="A49" s="83">
        <v>2004</v>
      </c>
      <c r="B49" s="182" t="s">
        <v>314</v>
      </c>
      <c r="C49" s="22" t="s">
        <v>625</v>
      </c>
      <c r="E49" s="22"/>
      <c r="F49" s="22"/>
      <c r="G49" s="16"/>
      <c r="H49" s="1"/>
      <c r="I49" s="22"/>
      <c r="J49" s="16"/>
    </row>
    <row r="50" spans="1:10" x14ac:dyDescent="0.3">
      <c r="A50" s="83"/>
      <c r="B50" s="182" t="s">
        <v>315</v>
      </c>
      <c r="C50" s="22" t="s">
        <v>625</v>
      </c>
      <c r="E50" s="22"/>
      <c r="F50" s="22"/>
      <c r="G50" s="16"/>
      <c r="H50" s="1"/>
      <c r="I50" s="22"/>
      <c r="J50" s="16"/>
    </row>
    <row r="51" spans="1:10" x14ac:dyDescent="0.3">
      <c r="A51" s="83"/>
      <c r="B51" s="182" t="s">
        <v>316</v>
      </c>
      <c r="C51" s="22" t="s">
        <v>625</v>
      </c>
      <c r="E51" s="22"/>
      <c r="F51" s="22"/>
      <c r="G51" s="16"/>
      <c r="H51" s="1"/>
      <c r="I51" s="22"/>
      <c r="J51" s="16"/>
    </row>
    <row r="52" spans="1:10" x14ac:dyDescent="0.3">
      <c r="A52" s="83">
        <v>2003</v>
      </c>
      <c r="B52" s="182" t="s">
        <v>210</v>
      </c>
      <c r="C52" s="22" t="s">
        <v>16</v>
      </c>
      <c r="E52" s="22"/>
      <c r="F52" s="22"/>
      <c r="G52" s="16"/>
      <c r="H52" s="1"/>
      <c r="I52" s="22"/>
      <c r="J52" s="16"/>
    </row>
    <row r="53" spans="1:10" x14ac:dyDescent="0.3">
      <c r="A53" s="83"/>
      <c r="B53" s="182" t="s">
        <v>209</v>
      </c>
      <c r="C53" s="22" t="s">
        <v>16</v>
      </c>
      <c r="E53" s="22"/>
      <c r="F53" s="22"/>
      <c r="G53" s="16"/>
      <c r="H53" s="1"/>
      <c r="I53" s="22"/>
      <c r="J53" s="28"/>
    </row>
    <row r="54" spans="1:10" x14ac:dyDescent="0.3">
      <c r="A54" s="83"/>
      <c r="B54" s="182" t="s">
        <v>255</v>
      </c>
      <c r="C54" s="22" t="s">
        <v>17</v>
      </c>
      <c r="E54" s="22"/>
      <c r="F54" s="22"/>
      <c r="G54" s="16"/>
      <c r="H54" s="1"/>
      <c r="I54" s="22"/>
      <c r="J54" s="16"/>
    </row>
    <row r="55" spans="1:10" x14ac:dyDescent="0.3">
      <c r="A55" s="83">
        <v>2002</v>
      </c>
      <c r="B55" s="182" t="s">
        <v>101</v>
      </c>
      <c r="C55" s="22" t="s">
        <v>102</v>
      </c>
      <c r="E55" s="22"/>
      <c r="F55" s="22"/>
      <c r="G55" s="16"/>
      <c r="H55" s="1"/>
      <c r="I55" s="22"/>
      <c r="J55" s="16"/>
    </row>
    <row r="56" spans="1:10" x14ac:dyDescent="0.3">
      <c r="A56" s="83"/>
      <c r="B56" s="182" t="s">
        <v>145</v>
      </c>
      <c r="C56" s="22" t="s">
        <v>102</v>
      </c>
      <c r="E56" s="22"/>
      <c r="F56" s="22"/>
      <c r="G56" s="16"/>
      <c r="H56" s="1"/>
      <c r="I56" s="22"/>
      <c r="J56" s="16"/>
    </row>
    <row r="57" spans="1:10" x14ac:dyDescent="0.3">
      <c r="A57" s="83"/>
      <c r="B57" s="182" t="s">
        <v>146</v>
      </c>
      <c r="C57" s="22" t="s">
        <v>102</v>
      </c>
      <c r="E57" s="22"/>
      <c r="F57" s="22"/>
      <c r="G57" s="16"/>
      <c r="H57" s="1"/>
      <c r="I57" s="22"/>
      <c r="J57" s="28"/>
    </row>
    <row r="58" spans="1:10" x14ac:dyDescent="0.3">
      <c r="A58" s="83">
        <v>2001</v>
      </c>
      <c r="B58" s="182" t="s">
        <v>253</v>
      </c>
      <c r="C58" s="22" t="s">
        <v>48</v>
      </c>
      <c r="E58" s="22"/>
      <c r="F58" s="22"/>
      <c r="G58" s="16"/>
      <c r="H58" s="1"/>
      <c r="I58" s="22"/>
      <c r="J58" s="16"/>
    </row>
    <row r="59" spans="1:10" x14ac:dyDescent="0.3">
      <c r="A59" s="83"/>
      <c r="B59" s="182" t="s">
        <v>254</v>
      </c>
      <c r="C59" s="22" t="s">
        <v>10</v>
      </c>
      <c r="E59" s="22"/>
      <c r="F59" s="22"/>
      <c r="G59" s="16"/>
      <c r="H59" s="1"/>
      <c r="I59" s="22"/>
      <c r="J59" s="16"/>
    </row>
    <row r="60" spans="1:10" x14ac:dyDescent="0.3">
      <c r="A60" s="83"/>
      <c r="B60" s="182" t="s">
        <v>143</v>
      </c>
      <c r="C60" s="22" t="s">
        <v>48</v>
      </c>
      <c r="E60" s="1"/>
      <c r="F60" s="1"/>
      <c r="G60" s="16"/>
      <c r="H60" s="1"/>
      <c r="I60" s="1"/>
      <c r="J60" s="16"/>
    </row>
    <row r="61" spans="1:10" x14ac:dyDescent="0.3">
      <c r="B61" s="84"/>
      <c r="C61" s="84"/>
    </row>
  </sheetData>
  <sortState ref="E6:G38">
    <sortCondition descending="1" ref="G6:G38"/>
    <sortCondition ref="E6:E3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workbookViewId="0">
      <selection activeCell="I5" sqref="I5:J11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44140625" customWidth="1"/>
    <col min="4" max="4" width="1.1093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1066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36</v>
      </c>
      <c r="C3" s="386"/>
      <c r="E3" s="88" t="s">
        <v>922</v>
      </c>
      <c r="F3" s="88" t="s">
        <v>954</v>
      </c>
      <c r="G3" s="88" t="s">
        <v>955</v>
      </c>
      <c r="H3" s="42"/>
      <c r="I3" s="88" t="s">
        <v>954</v>
      </c>
      <c r="J3" s="88" t="s">
        <v>955</v>
      </c>
    </row>
    <row r="4" spans="1:10" x14ac:dyDescent="0.3">
      <c r="A4" s="16" t="s">
        <v>2</v>
      </c>
      <c r="B4" s="385" t="s">
        <v>1234</v>
      </c>
      <c r="C4" s="385"/>
      <c r="E4" s="86"/>
      <c r="F4" s="86"/>
      <c r="G4" s="16"/>
      <c r="H4" s="1"/>
      <c r="I4" s="86"/>
      <c r="J4" s="16"/>
    </row>
    <row r="5" spans="1:10" x14ac:dyDescent="0.3">
      <c r="A5" s="85" t="s">
        <v>4</v>
      </c>
      <c r="B5" s="85" t="s">
        <v>5</v>
      </c>
      <c r="C5" s="85" t="s">
        <v>6</v>
      </c>
      <c r="E5" s="25" t="s">
        <v>88</v>
      </c>
      <c r="F5" s="25" t="s">
        <v>25</v>
      </c>
      <c r="G5" s="30">
        <v>3</v>
      </c>
      <c r="H5" s="51"/>
      <c r="I5" s="25" t="s">
        <v>25</v>
      </c>
      <c r="J5" s="30">
        <v>13</v>
      </c>
    </row>
    <row r="6" spans="1:10" x14ac:dyDescent="0.3">
      <c r="A6" s="83">
        <v>2004</v>
      </c>
      <c r="B6" s="182" t="s">
        <v>100</v>
      </c>
      <c r="C6" s="22" t="s">
        <v>102</v>
      </c>
      <c r="E6" s="22" t="s">
        <v>151</v>
      </c>
      <c r="F6" s="22" t="s">
        <v>9</v>
      </c>
      <c r="G6" s="16">
        <v>2</v>
      </c>
      <c r="H6" s="51"/>
      <c r="I6" s="22" t="s">
        <v>33</v>
      </c>
      <c r="J6" s="28">
        <v>6</v>
      </c>
    </row>
    <row r="7" spans="1:10" x14ac:dyDescent="0.3">
      <c r="A7" s="83"/>
      <c r="B7" s="182" t="s">
        <v>101</v>
      </c>
      <c r="C7" s="22" t="s">
        <v>102</v>
      </c>
      <c r="E7" s="22" t="s">
        <v>87</v>
      </c>
      <c r="F7" s="22" t="s">
        <v>25</v>
      </c>
      <c r="G7" s="16">
        <v>2</v>
      </c>
      <c r="H7" s="51"/>
      <c r="I7" s="22" t="s">
        <v>102</v>
      </c>
      <c r="J7" s="28">
        <v>6</v>
      </c>
    </row>
    <row r="8" spans="1:10" x14ac:dyDescent="0.3">
      <c r="A8" s="83"/>
      <c r="B8" s="182" t="s">
        <v>129</v>
      </c>
      <c r="C8" s="22" t="s">
        <v>102</v>
      </c>
      <c r="E8" s="22" t="s">
        <v>122</v>
      </c>
      <c r="F8" s="22" t="s">
        <v>9</v>
      </c>
      <c r="G8" s="16">
        <v>2</v>
      </c>
      <c r="H8" s="51"/>
      <c r="I8" s="22" t="s">
        <v>9</v>
      </c>
      <c r="J8" s="16">
        <v>5</v>
      </c>
    </row>
    <row r="9" spans="1:10" x14ac:dyDescent="0.3">
      <c r="A9" s="83"/>
      <c r="B9" s="182" t="s">
        <v>145</v>
      </c>
      <c r="C9" s="22" t="s">
        <v>102</v>
      </c>
      <c r="E9" s="22" t="s">
        <v>105</v>
      </c>
      <c r="F9" s="22" t="s">
        <v>25</v>
      </c>
      <c r="G9" s="16">
        <v>2</v>
      </c>
      <c r="H9" s="51"/>
      <c r="I9" s="22" t="s">
        <v>207</v>
      </c>
      <c r="J9" s="28">
        <v>4</v>
      </c>
    </row>
    <row r="10" spans="1:10" x14ac:dyDescent="0.3">
      <c r="A10" s="83"/>
      <c r="B10" s="182" t="s">
        <v>235</v>
      </c>
      <c r="C10" s="22" t="s">
        <v>102</v>
      </c>
      <c r="E10" s="22" t="s">
        <v>157</v>
      </c>
      <c r="F10" s="22" t="s">
        <v>25</v>
      </c>
      <c r="G10" s="16">
        <v>2</v>
      </c>
      <c r="H10" s="51"/>
      <c r="I10" s="22" t="s">
        <v>1234</v>
      </c>
      <c r="J10" s="16">
        <v>1</v>
      </c>
    </row>
    <row r="11" spans="1:10" x14ac:dyDescent="0.3">
      <c r="A11" s="83"/>
      <c r="B11" s="182" t="s">
        <v>146</v>
      </c>
      <c r="C11" s="22" t="s">
        <v>102</v>
      </c>
      <c r="E11" s="22" t="s">
        <v>1067</v>
      </c>
      <c r="F11" s="22" t="s">
        <v>33</v>
      </c>
      <c r="G11" s="28">
        <v>1</v>
      </c>
      <c r="H11" s="51"/>
      <c r="I11" s="22" t="s">
        <v>17</v>
      </c>
      <c r="J11" s="16">
        <v>1</v>
      </c>
    </row>
    <row r="12" spans="1:10" x14ac:dyDescent="0.3">
      <c r="A12" s="83">
        <v>2003</v>
      </c>
      <c r="B12" s="182" t="s">
        <v>88</v>
      </c>
      <c r="C12" s="22" t="s">
        <v>25</v>
      </c>
      <c r="E12" s="22" t="s">
        <v>171</v>
      </c>
      <c r="F12" s="22" t="s">
        <v>33</v>
      </c>
      <c r="G12" s="16">
        <v>1</v>
      </c>
      <c r="H12" s="51"/>
      <c r="I12" s="22"/>
      <c r="J12" s="28"/>
    </row>
    <row r="13" spans="1:10" x14ac:dyDescent="0.3">
      <c r="A13" s="83"/>
      <c r="B13" s="182" t="s">
        <v>158</v>
      </c>
      <c r="C13" s="22" t="s">
        <v>25</v>
      </c>
      <c r="E13" s="22" t="s">
        <v>166</v>
      </c>
      <c r="F13" s="22" t="s">
        <v>33</v>
      </c>
      <c r="G13" s="16">
        <v>1</v>
      </c>
      <c r="H13" s="51"/>
      <c r="I13" s="22"/>
      <c r="J13" s="16"/>
    </row>
    <row r="14" spans="1:10" x14ac:dyDescent="0.3">
      <c r="A14" s="83"/>
      <c r="B14" s="182" t="s">
        <v>105</v>
      </c>
      <c r="C14" s="22" t="s">
        <v>25</v>
      </c>
      <c r="E14" s="22" t="s">
        <v>203</v>
      </c>
      <c r="F14" s="22" t="s">
        <v>207</v>
      </c>
      <c r="G14" s="28">
        <v>1</v>
      </c>
      <c r="H14" s="51"/>
      <c r="I14" s="22"/>
      <c r="J14" s="16"/>
    </row>
    <row r="15" spans="1:10" x14ac:dyDescent="0.3">
      <c r="A15" s="83"/>
      <c r="B15" s="182" t="s">
        <v>276</v>
      </c>
      <c r="C15" s="22" t="s">
        <v>25</v>
      </c>
      <c r="E15" s="22" t="s">
        <v>201</v>
      </c>
      <c r="F15" s="22" t="s">
        <v>1234</v>
      </c>
      <c r="G15" s="28">
        <v>1</v>
      </c>
      <c r="H15" s="1"/>
      <c r="I15" s="22"/>
      <c r="J15" s="16"/>
    </row>
    <row r="16" spans="1:10" x14ac:dyDescent="0.3">
      <c r="A16" s="83"/>
      <c r="B16" s="182" t="s">
        <v>277</v>
      </c>
      <c r="C16" s="22" t="s">
        <v>25</v>
      </c>
      <c r="E16" s="22" t="s">
        <v>277</v>
      </c>
      <c r="F16" s="22" t="s">
        <v>25</v>
      </c>
      <c r="G16" s="28">
        <v>1</v>
      </c>
      <c r="H16" s="1"/>
      <c r="I16" s="22"/>
      <c r="J16" s="16"/>
    </row>
    <row r="17" spans="1:10" x14ac:dyDescent="0.3">
      <c r="A17" s="83"/>
      <c r="B17" s="182" t="s">
        <v>278</v>
      </c>
      <c r="C17" s="22" t="s">
        <v>25</v>
      </c>
      <c r="E17" s="22" t="s">
        <v>276</v>
      </c>
      <c r="F17" s="22" t="s">
        <v>25</v>
      </c>
      <c r="G17" s="28">
        <v>1</v>
      </c>
      <c r="H17" s="1"/>
      <c r="I17" s="22"/>
      <c r="J17" s="16"/>
    </row>
    <row r="18" spans="1:10" x14ac:dyDescent="0.3">
      <c r="A18" s="83">
        <v>2002</v>
      </c>
      <c r="B18" s="182" t="s">
        <v>201</v>
      </c>
      <c r="C18" s="22" t="s">
        <v>1234</v>
      </c>
      <c r="E18" s="22" t="s">
        <v>132</v>
      </c>
      <c r="F18" s="22" t="s">
        <v>33</v>
      </c>
      <c r="G18" s="28">
        <v>1</v>
      </c>
      <c r="H18" s="1"/>
      <c r="I18" s="22"/>
      <c r="J18" s="16"/>
    </row>
    <row r="19" spans="1:10" x14ac:dyDescent="0.3">
      <c r="A19" s="83"/>
      <c r="B19" s="182" t="s">
        <v>202</v>
      </c>
      <c r="C19" s="22" t="s">
        <v>17</v>
      </c>
      <c r="E19" s="22" t="s">
        <v>202</v>
      </c>
      <c r="F19" s="22" t="s">
        <v>17</v>
      </c>
      <c r="G19" s="28">
        <v>1</v>
      </c>
      <c r="H19" s="1"/>
      <c r="I19" s="22"/>
      <c r="J19" s="16"/>
    </row>
    <row r="20" spans="1:10" x14ac:dyDescent="0.3">
      <c r="A20" s="83"/>
      <c r="B20" s="182" t="s">
        <v>203</v>
      </c>
      <c r="C20" s="22" t="s">
        <v>207</v>
      </c>
      <c r="E20" s="22" t="s">
        <v>198</v>
      </c>
      <c r="F20" s="22" t="s">
        <v>9</v>
      </c>
      <c r="G20" s="16">
        <v>1</v>
      </c>
      <c r="H20" s="1"/>
      <c r="I20" s="22"/>
      <c r="J20" s="16"/>
    </row>
    <row r="21" spans="1:10" x14ac:dyDescent="0.3">
      <c r="A21" s="83"/>
      <c r="B21" s="182" t="s">
        <v>204</v>
      </c>
      <c r="C21" s="22" t="s">
        <v>207</v>
      </c>
      <c r="E21" s="22" t="s">
        <v>206</v>
      </c>
      <c r="F21" s="22" t="s">
        <v>207</v>
      </c>
      <c r="G21" s="16">
        <v>1</v>
      </c>
      <c r="H21" s="1"/>
      <c r="I21" s="22"/>
      <c r="J21" s="16"/>
    </row>
    <row r="22" spans="1:10" x14ac:dyDescent="0.3">
      <c r="A22" s="83"/>
      <c r="B22" s="182" t="s">
        <v>205</v>
      </c>
      <c r="C22" s="22" t="s">
        <v>207</v>
      </c>
      <c r="E22" s="22" t="s">
        <v>129</v>
      </c>
      <c r="F22" s="22" t="s">
        <v>102</v>
      </c>
      <c r="G22" s="16">
        <v>1</v>
      </c>
      <c r="H22" s="1"/>
      <c r="I22" s="22"/>
      <c r="J22" s="16"/>
    </row>
    <row r="23" spans="1:10" x14ac:dyDescent="0.3">
      <c r="A23" s="83"/>
      <c r="B23" s="182" t="s">
        <v>206</v>
      </c>
      <c r="C23" s="22" t="s">
        <v>207</v>
      </c>
      <c r="E23" s="22" t="s">
        <v>158</v>
      </c>
      <c r="F23" s="22" t="s">
        <v>25</v>
      </c>
      <c r="G23" s="16">
        <v>1</v>
      </c>
      <c r="H23" s="1"/>
      <c r="I23" s="22"/>
      <c r="J23" s="28"/>
    </row>
    <row r="24" spans="1:10" x14ac:dyDescent="0.3">
      <c r="A24" s="83">
        <v>2001</v>
      </c>
      <c r="B24" s="182" t="s">
        <v>122</v>
      </c>
      <c r="C24" s="22" t="s">
        <v>9</v>
      </c>
      <c r="E24" s="22" t="s">
        <v>204</v>
      </c>
      <c r="F24" s="22" t="s">
        <v>207</v>
      </c>
      <c r="G24" s="16">
        <v>1</v>
      </c>
      <c r="H24" s="1"/>
      <c r="I24" s="22"/>
      <c r="J24" s="16"/>
    </row>
    <row r="25" spans="1:10" x14ac:dyDescent="0.3">
      <c r="A25" s="83"/>
      <c r="B25" s="182" t="s">
        <v>151</v>
      </c>
      <c r="C25" s="22" t="s">
        <v>9</v>
      </c>
      <c r="E25" s="22" t="s">
        <v>205</v>
      </c>
      <c r="F25" s="22" t="s">
        <v>207</v>
      </c>
      <c r="G25" s="16">
        <v>1</v>
      </c>
      <c r="H25" s="1"/>
      <c r="I25" s="22"/>
      <c r="J25" s="16"/>
    </row>
    <row r="26" spans="1:10" x14ac:dyDescent="0.3">
      <c r="A26" s="83"/>
      <c r="B26" s="182" t="s">
        <v>88</v>
      </c>
      <c r="C26" s="22" t="s">
        <v>25</v>
      </c>
      <c r="E26" s="22" t="s">
        <v>200</v>
      </c>
      <c r="F26" s="22" t="s">
        <v>33</v>
      </c>
      <c r="G26" s="16">
        <v>1</v>
      </c>
      <c r="H26" s="1"/>
      <c r="I26" s="22"/>
      <c r="J26" s="16"/>
    </row>
    <row r="27" spans="1:10" x14ac:dyDescent="0.3">
      <c r="A27" s="83"/>
      <c r="B27" s="182" t="s">
        <v>157</v>
      </c>
      <c r="C27" s="22" t="s">
        <v>25</v>
      </c>
      <c r="E27" s="22" t="s">
        <v>197</v>
      </c>
      <c r="F27" s="22" t="s">
        <v>33</v>
      </c>
      <c r="G27" s="16">
        <v>1</v>
      </c>
      <c r="H27" s="1"/>
      <c r="I27" s="22"/>
      <c r="J27" s="16"/>
    </row>
    <row r="28" spans="1:10" x14ac:dyDescent="0.3">
      <c r="A28" s="83"/>
      <c r="B28" s="182" t="s">
        <v>105</v>
      </c>
      <c r="C28" s="22" t="s">
        <v>25</v>
      </c>
      <c r="E28" s="22" t="s">
        <v>145</v>
      </c>
      <c r="F28" s="22" t="s">
        <v>102</v>
      </c>
      <c r="G28" s="16">
        <v>1</v>
      </c>
      <c r="H28" s="1"/>
      <c r="I28" s="22"/>
      <c r="J28" s="16"/>
    </row>
    <row r="29" spans="1:10" x14ac:dyDescent="0.3">
      <c r="A29" s="83"/>
      <c r="B29" s="182" t="s">
        <v>87</v>
      </c>
      <c r="C29" s="22" t="s">
        <v>25</v>
      </c>
      <c r="E29" s="22" t="s">
        <v>101</v>
      </c>
      <c r="F29" s="22" t="s">
        <v>102</v>
      </c>
      <c r="G29" s="16">
        <v>1</v>
      </c>
      <c r="H29" s="1"/>
      <c r="I29" s="22"/>
      <c r="J29" s="16"/>
    </row>
    <row r="30" spans="1:10" x14ac:dyDescent="0.3">
      <c r="A30" s="83">
        <v>2000</v>
      </c>
      <c r="B30" s="182" t="s">
        <v>151</v>
      </c>
      <c r="C30" s="22" t="s">
        <v>9</v>
      </c>
      <c r="E30" s="22" t="s">
        <v>1050</v>
      </c>
      <c r="F30" s="22" t="s">
        <v>102</v>
      </c>
      <c r="G30" s="28">
        <v>1</v>
      </c>
      <c r="H30" s="1"/>
      <c r="I30" s="22"/>
      <c r="J30" s="16"/>
    </row>
    <row r="31" spans="1:10" x14ac:dyDescent="0.3">
      <c r="A31" s="83"/>
      <c r="B31" s="182" t="s">
        <v>198</v>
      </c>
      <c r="C31" s="22" t="s">
        <v>9</v>
      </c>
      <c r="E31" s="22" t="s">
        <v>100</v>
      </c>
      <c r="F31" s="22" t="s">
        <v>102</v>
      </c>
      <c r="G31" s="16">
        <v>1</v>
      </c>
      <c r="H31" s="1"/>
      <c r="I31" s="22"/>
      <c r="J31" s="16"/>
    </row>
    <row r="32" spans="1:10" x14ac:dyDescent="0.3">
      <c r="A32" s="83"/>
      <c r="B32" s="182" t="s">
        <v>122</v>
      </c>
      <c r="C32" s="22" t="s">
        <v>9</v>
      </c>
      <c r="E32" s="22" t="s">
        <v>235</v>
      </c>
      <c r="F32" s="22" t="s">
        <v>102</v>
      </c>
      <c r="G32" s="16">
        <v>1</v>
      </c>
      <c r="H32" s="1"/>
      <c r="I32" s="22"/>
      <c r="J32" s="16"/>
    </row>
    <row r="33" spans="1:10" x14ac:dyDescent="0.3">
      <c r="A33" s="83"/>
      <c r="B33" s="182" t="s">
        <v>157</v>
      </c>
      <c r="C33" s="22" t="s">
        <v>25</v>
      </c>
      <c r="E33" s="22" t="s">
        <v>278</v>
      </c>
      <c r="F33" s="22" t="s">
        <v>25</v>
      </c>
      <c r="G33" s="16">
        <v>1</v>
      </c>
      <c r="H33" s="1"/>
      <c r="I33" s="22"/>
      <c r="J33" s="16"/>
    </row>
    <row r="34" spans="1:10" x14ac:dyDescent="0.3">
      <c r="A34" s="83"/>
      <c r="B34" s="182" t="s">
        <v>199</v>
      </c>
      <c r="C34" s="22" t="s">
        <v>25</v>
      </c>
      <c r="E34" s="22"/>
      <c r="F34" s="22"/>
      <c r="G34" s="16"/>
      <c r="H34" s="1"/>
      <c r="I34" s="22"/>
      <c r="J34" s="16"/>
    </row>
    <row r="35" spans="1:10" x14ac:dyDescent="0.3">
      <c r="A35" s="83"/>
      <c r="B35" s="182" t="s">
        <v>87</v>
      </c>
      <c r="C35" s="22" t="s">
        <v>25</v>
      </c>
      <c r="E35" s="22"/>
      <c r="F35" s="22"/>
      <c r="G35" s="16"/>
      <c r="H35" s="1"/>
      <c r="I35" s="22"/>
      <c r="J35" s="16"/>
    </row>
    <row r="36" spans="1:10" x14ac:dyDescent="0.3">
      <c r="A36" s="83">
        <v>1999</v>
      </c>
      <c r="B36" s="182" t="s">
        <v>132</v>
      </c>
      <c r="C36" s="22" t="s">
        <v>33</v>
      </c>
      <c r="E36" s="22"/>
      <c r="F36" s="22"/>
      <c r="G36" s="16"/>
      <c r="H36" s="1"/>
      <c r="I36" s="22"/>
      <c r="J36" s="16"/>
    </row>
    <row r="37" spans="1:10" x14ac:dyDescent="0.3">
      <c r="A37" s="83"/>
      <c r="B37" s="182" t="s">
        <v>1067</v>
      </c>
      <c r="C37" s="22" t="s">
        <v>33</v>
      </c>
      <c r="E37" s="22"/>
      <c r="F37" s="22"/>
      <c r="G37" s="16"/>
      <c r="H37" s="1"/>
      <c r="I37" s="22"/>
      <c r="J37" s="16"/>
    </row>
    <row r="38" spans="1:10" x14ac:dyDescent="0.3">
      <c r="A38" s="83"/>
      <c r="B38" s="182" t="s">
        <v>171</v>
      </c>
      <c r="C38" s="22" t="s">
        <v>33</v>
      </c>
      <c r="E38" s="22"/>
      <c r="F38" s="22"/>
      <c r="G38" s="16"/>
      <c r="H38" s="1"/>
      <c r="I38" s="22"/>
      <c r="J38" s="16"/>
    </row>
    <row r="39" spans="1:10" x14ac:dyDescent="0.3">
      <c r="A39" s="83"/>
      <c r="B39" s="182" t="s">
        <v>166</v>
      </c>
      <c r="C39" s="22" t="s">
        <v>33</v>
      </c>
      <c r="E39" s="22"/>
      <c r="F39" s="22"/>
      <c r="G39" s="16"/>
      <c r="H39" s="1"/>
      <c r="I39" s="22"/>
      <c r="J39" s="28"/>
    </row>
    <row r="40" spans="1:10" x14ac:dyDescent="0.3">
      <c r="A40" s="83"/>
      <c r="B40" s="182" t="s">
        <v>200</v>
      </c>
      <c r="C40" s="22" t="s">
        <v>33</v>
      </c>
      <c r="E40" s="22"/>
      <c r="F40" s="22"/>
      <c r="G40" s="16"/>
      <c r="H40" s="1"/>
      <c r="I40" s="22"/>
      <c r="J40" s="16"/>
    </row>
    <row r="41" spans="1:10" x14ac:dyDescent="0.3">
      <c r="A41" s="83"/>
      <c r="B41" s="182" t="s">
        <v>197</v>
      </c>
      <c r="C41" s="22" t="s">
        <v>33</v>
      </c>
      <c r="E41" s="22"/>
      <c r="F41" s="22"/>
      <c r="G41" s="16"/>
      <c r="H41" s="1"/>
      <c r="I41" s="22"/>
      <c r="J41" s="28"/>
    </row>
  </sheetData>
  <sortState ref="E5:G40">
    <sortCondition descending="1" ref="G5:G40"/>
    <sortCondition ref="E5:E4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5"/>
  <sheetViews>
    <sheetView workbookViewId="0">
      <selection activeCell="I5" sqref="I5:J22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1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1063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24</v>
      </c>
      <c r="C4" s="385"/>
      <c r="E4" s="152"/>
      <c r="F4" s="152"/>
      <c r="G4" s="16"/>
      <c r="H4" s="1"/>
      <c r="I4" s="152"/>
      <c r="J4" s="16"/>
    </row>
    <row r="5" spans="1:10" x14ac:dyDescent="0.3">
      <c r="A5" s="78" t="s">
        <v>4</v>
      </c>
      <c r="B5" s="78" t="s">
        <v>5</v>
      </c>
      <c r="C5" s="78" t="s">
        <v>6</v>
      </c>
      <c r="E5" s="25" t="s">
        <v>154</v>
      </c>
      <c r="F5" s="25" t="s">
        <v>40</v>
      </c>
      <c r="G5" s="30">
        <v>3</v>
      </c>
      <c r="H5" s="51"/>
      <c r="I5" s="25" t="s">
        <v>28</v>
      </c>
      <c r="J5" s="30">
        <v>11</v>
      </c>
    </row>
    <row r="6" spans="1:10" x14ac:dyDescent="0.3">
      <c r="A6" s="155">
        <v>2019</v>
      </c>
      <c r="B6" s="175" t="s">
        <v>1279</v>
      </c>
      <c r="C6" s="1" t="s">
        <v>28</v>
      </c>
      <c r="E6" s="22" t="s">
        <v>166</v>
      </c>
      <c r="F6" s="22" t="s">
        <v>28</v>
      </c>
      <c r="G6" s="28">
        <v>3</v>
      </c>
      <c r="H6" s="1"/>
      <c r="I6" s="22" t="s">
        <v>40</v>
      </c>
      <c r="J6" s="28">
        <v>7</v>
      </c>
    </row>
    <row r="7" spans="1:10" x14ac:dyDescent="0.3">
      <c r="A7" s="155"/>
      <c r="B7" s="175" t="s">
        <v>185</v>
      </c>
      <c r="C7" s="1" t="s">
        <v>9</v>
      </c>
      <c r="E7" s="22" t="s">
        <v>841</v>
      </c>
      <c r="F7" s="22" t="s">
        <v>40</v>
      </c>
      <c r="G7" s="28">
        <v>2</v>
      </c>
      <c r="H7" s="1"/>
      <c r="I7" s="22" t="s">
        <v>102</v>
      </c>
      <c r="J7" s="16">
        <v>7</v>
      </c>
    </row>
    <row r="8" spans="1:10" x14ac:dyDescent="0.3">
      <c r="A8" s="155"/>
      <c r="B8" s="175" t="s">
        <v>166</v>
      </c>
      <c r="C8" s="1" t="s">
        <v>28</v>
      </c>
      <c r="E8" s="22" t="s">
        <v>121</v>
      </c>
      <c r="F8" s="22" t="s">
        <v>102</v>
      </c>
      <c r="G8" s="16">
        <v>2</v>
      </c>
      <c r="H8" s="1"/>
      <c r="I8" s="22" t="s">
        <v>9</v>
      </c>
      <c r="J8" s="16">
        <v>5</v>
      </c>
    </row>
    <row r="9" spans="1:10" x14ac:dyDescent="0.3">
      <c r="A9" s="203">
        <v>2018</v>
      </c>
      <c r="B9" s="175" t="s">
        <v>873</v>
      </c>
      <c r="C9" s="1" t="s">
        <v>1175</v>
      </c>
      <c r="E9" s="22" t="s">
        <v>101</v>
      </c>
      <c r="F9" s="22" t="s">
        <v>102</v>
      </c>
      <c r="G9" s="16">
        <v>2</v>
      </c>
      <c r="H9" s="51"/>
      <c r="I9" s="22" t="s">
        <v>1234</v>
      </c>
      <c r="J9" s="16">
        <v>4</v>
      </c>
    </row>
    <row r="10" spans="1:10" x14ac:dyDescent="0.3">
      <c r="A10" s="203"/>
      <c r="B10" s="175" t="s">
        <v>185</v>
      </c>
      <c r="C10" s="1" t="s">
        <v>9</v>
      </c>
      <c r="E10" s="22" t="s">
        <v>707</v>
      </c>
      <c r="F10" s="22" t="s">
        <v>40</v>
      </c>
      <c r="G10" s="16">
        <v>2</v>
      </c>
      <c r="H10" s="51"/>
      <c r="I10" s="22" t="s">
        <v>398</v>
      </c>
      <c r="J10" s="16">
        <v>3</v>
      </c>
    </row>
    <row r="11" spans="1:10" x14ac:dyDescent="0.3">
      <c r="A11" s="203"/>
      <c r="B11" s="175" t="s">
        <v>166</v>
      </c>
      <c r="C11" s="1" t="s">
        <v>28</v>
      </c>
      <c r="E11" s="22" t="s">
        <v>292</v>
      </c>
      <c r="F11" s="22" t="s">
        <v>28</v>
      </c>
      <c r="G11" s="16">
        <v>2</v>
      </c>
      <c r="H11" s="51"/>
      <c r="I11" s="159" t="s">
        <v>15</v>
      </c>
      <c r="J11" s="28">
        <v>3</v>
      </c>
    </row>
    <row r="12" spans="1:10" x14ac:dyDescent="0.3">
      <c r="A12" s="203">
        <v>2017</v>
      </c>
      <c r="B12" s="182" t="s">
        <v>707</v>
      </c>
      <c r="C12" s="22" t="s">
        <v>40</v>
      </c>
      <c r="E12" s="22" t="s">
        <v>185</v>
      </c>
      <c r="F12" s="22" t="s">
        <v>9</v>
      </c>
      <c r="G12" s="28">
        <v>2</v>
      </c>
      <c r="H12" s="51"/>
      <c r="I12" s="22" t="s">
        <v>1158</v>
      </c>
      <c r="J12" s="16">
        <v>3</v>
      </c>
    </row>
    <row r="13" spans="1:10" x14ac:dyDescent="0.3">
      <c r="A13" s="203"/>
      <c r="B13" s="182" t="s">
        <v>154</v>
      </c>
      <c r="C13" s="22" t="s">
        <v>40</v>
      </c>
      <c r="E13" s="22" t="s">
        <v>813</v>
      </c>
      <c r="F13" s="22" t="s">
        <v>15</v>
      </c>
      <c r="G13" s="28">
        <v>1</v>
      </c>
      <c r="H13" s="51"/>
      <c r="I13" s="22" t="s">
        <v>638</v>
      </c>
      <c r="J13" s="16">
        <v>3</v>
      </c>
    </row>
    <row r="14" spans="1:10" x14ac:dyDescent="0.3">
      <c r="A14" s="203"/>
      <c r="B14" s="182" t="s">
        <v>841</v>
      </c>
      <c r="C14" s="22" t="s">
        <v>40</v>
      </c>
      <c r="E14" s="22" t="s">
        <v>239</v>
      </c>
      <c r="F14" s="22" t="s">
        <v>1234</v>
      </c>
      <c r="G14" s="28">
        <v>1</v>
      </c>
      <c r="H14" s="51"/>
      <c r="I14" s="22" t="s">
        <v>128</v>
      </c>
      <c r="J14" s="16">
        <v>2</v>
      </c>
    </row>
    <row r="15" spans="1:10" x14ac:dyDescent="0.3">
      <c r="A15" s="203">
        <v>2016</v>
      </c>
      <c r="B15" s="182" t="s">
        <v>707</v>
      </c>
      <c r="C15" s="22" t="s">
        <v>40</v>
      </c>
      <c r="E15" s="22" t="s">
        <v>151</v>
      </c>
      <c r="F15" s="22" t="s">
        <v>9</v>
      </c>
      <c r="G15" s="28">
        <v>1</v>
      </c>
      <c r="H15" s="51"/>
      <c r="I15" s="22" t="s">
        <v>62</v>
      </c>
      <c r="J15" s="16">
        <v>2</v>
      </c>
    </row>
    <row r="16" spans="1:10" x14ac:dyDescent="0.3">
      <c r="A16" s="203"/>
      <c r="B16" s="182" t="s">
        <v>154</v>
      </c>
      <c r="C16" s="22" t="s">
        <v>40</v>
      </c>
      <c r="E16" s="22" t="s">
        <v>125</v>
      </c>
      <c r="F16" s="22" t="s">
        <v>128</v>
      </c>
      <c r="G16" s="28">
        <v>1</v>
      </c>
      <c r="H16" s="51"/>
      <c r="I16" s="22" t="s">
        <v>107</v>
      </c>
      <c r="J16" s="16">
        <v>2</v>
      </c>
    </row>
    <row r="17" spans="1:10" x14ac:dyDescent="0.3">
      <c r="A17" s="203"/>
      <c r="B17" s="182" t="s">
        <v>841</v>
      </c>
      <c r="C17" s="22" t="s">
        <v>40</v>
      </c>
      <c r="E17" s="22" t="s">
        <v>238</v>
      </c>
      <c r="F17" s="22" t="s">
        <v>1234</v>
      </c>
      <c r="G17" s="28">
        <v>1</v>
      </c>
      <c r="H17" s="51"/>
      <c r="I17" s="22" t="s">
        <v>24</v>
      </c>
      <c r="J17" s="16">
        <v>2</v>
      </c>
    </row>
    <row r="18" spans="1:10" x14ac:dyDescent="0.3">
      <c r="A18" s="203">
        <v>2015</v>
      </c>
      <c r="B18" s="182" t="s">
        <v>811</v>
      </c>
      <c r="C18" s="22" t="s">
        <v>15</v>
      </c>
      <c r="E18" s="22" t="s">
        <v>712</v>
      </c>
      <c r="F18" s="22" t="s">
        <v>285</v>
      </c>
      <c r="G18" s="28">
        <v>1</v>
      </c>
      <c r="H18" s="51"/>
      <c r="I18" s="22" t="s">
        <v>285</v>
      </c>
      <c r="J18" s="16">
        <v>2</v>
      </c>
    </row>
    <row r="19" spans="1:10" x14ac:dyDescent="0.3">
      <c r="A19" s="203"/>
      <c r="B19" s="182" t="s">
        <v>812</v>
      </c>
      <c r="C19" s="22" t="s">
        <v>15</v>
      </c>
      <c r="E19" s="22" t="s">
        <v>156</v>
      </c>
      <c r="F19" s="22" t="s">
        <v>285</v>
      </c>
      <c r="G19" s="28">
        <v>1</v>
      </c>
      <c r="H19" s="1"/>
      <c r="I19" s="152" t="s">
        <v>1242</v>
      </c>
      <c r="J19" s="16">
        <v>1</v>
      </c>
    </row>
    <row r="20" spans="1:10" x14ac:dyDescent="0.3">
      <c r="A20" s="203"/>
      <c r="B20" s="182" t="s">
        <v>813</v>
      </c>
      <c r="C20" s="22" t="s">
        <v>15</v>
      </c>
      <c r="E20" s="22" t="s">
        <v>397</v>
      </c>
      <c r="F20" s="22" t="s">
        <v>398</v>
      </c>
      <c r="G20" s="16">
        <v>1</v>
      </c>
      <c r="H20" s="1"/>
      <c r="I20" s="22" t="s">
        <v>497</v>
      </c>
      <c r="J20" s="28">
        <v>1</v>
      </c>
    </row>
    <row r="21" spans="1:10" x14ac:dyDescent="0.3">
      <c r="A21" s="203">
        <v>2014</v>
      </c>
      <c r="B21" s="182" t="s">
        <v>663</v>
      </c>
      <c r="C21" s="22" t="s">
        <v>497</v>
      </c>
      <c r="E21" s="22" t="s">
        <v>300</v>
      </c>
      <c r="F21" s="22" t="s">
        <v>398</v>
      </c>
      <c r="G21" s="16">
        <v>1</v>
      </c>
      <c r="H21" s="1"/>
      <c r="I21" s="22" t="s">
        <v>1175</v>
      </c>
      <c r="J21" s="16">
        <v>1</v>
      </c>
    </row>
    <row r="22" spans="1:10" x14ac:dyDescent="0.3">
      <c r="A22" s="203"/>
      <c r="B22" s="182" t="s">
        <v>706</v>
      </c>
      <c r="C22" s="22" t="s">
        <v>33</v>
      </c>
      <c r="E22" s="22" t="s">
        <v>83</v>
      </c>
      <c r="F22" s="22" t="s">
        <v>10</v>
      </c>
      <c r="G22" s="16">
        <v>1</v>
      </c>
      <c r="H22" s="1"/>
      <c r="I22" s="22" t="s">
        <v>10</v>
      </c>
      <c r="J22" s="16">
        <v>1</v>
      </c>
    </row>
    <row r="23" spans="1:10" x14ac:dyDescent="0.3">
      <c r="A23" s="203"/>
      <c r="B23" s="182" t="s">
        <v>732</v>
      </c>
      <c r="C23" s="22" t="s">
        <v>33</v>
      </c>
      <c r="E23" s="22" t="s">
        <v>1279</v>
      </c>
      <c r="F23" s="22" t="s">
        <v>28</v>
      </c>
      <c r="G23" s="16">
        <v>1</v>
      </c>
      <c r="H23" s="1"/>
      <c r="I23" s="22"/>
      <c r="J23" s="28"/>
    </row>
    <row r="24" spans="1:10" x14ac:dyDescent="0.3">
      <c r="A24" s="203">
        <v>2013</v>
      </c>
      <c r="B24" s="182" t="s">
        <v>121</v>
      </c>
      <c r="C24" s="22" t="s">
        <v>102</v>
      </c>
      <c r="E24" s="22" t="s">
        <v>482</v>
      </c>
      <c r="F24" s="22" t="s">
        <v>107</v>
      </c>
      <c r="G24" s="16">
        <v>1</v>
      </c>
      <c r="H24" s="1"/>
      <c r="I24" s="22"/>
      <c r="J24" s="16"/>
    </row>
    <row r="25" spans="1:10" x14ac:dyDescent="0.3">
      <c r="A25" s="203"/>
      <c r="B25" s="182" t="s">
        <v>483</v>
      </c>
      <c r="C25" s="22" t="s">
        <v>107</v>
      </c>
      <c r="E25" s="22" t="s">
        <v>508</v>
      </c>
      <c r="F25" s="22" t="s">
        <v>638</v>
      </c>
      <c r="G25" s="16">
        <v>1</v>
      </c>
      <c r="H25" s="1"/>
      <c r="I25" s="22"/>
      <c r="J25" s="16"/>
    </row>
    <row r="26" spans="1:10" x14ac:dyDescent="0.3">
      <c r="A26" s="203"/>
      <c r="B26" s="182" t="s">
        <v>482</v>
      </c>
      <c r="C26" s="22" t="s">
        <v>107</v>
      </c>
      <c r="E26" s="22" t="s">
        <v>663</v>
      </c>
      <c r="F26" s="22" t="s">
        <v>497</v>
      </c>
      <c r="G26" s="16">
        <v>1</v>
      </c>
      <c r="H26" s="1"/>
      <c r="I26" s="22"/>
      <c r="J26" s="16"/>
    </row>
    <row r="27" spans="1:10" x14ac:dyDescent="0.3">
      <c r="A27" s="203">
        <v>2012</v>
      </c>
      <c r="B27" s="182" t="s">
        <v>154</v>
      </c>
      <c r="C27" s="22" t="s">
        <v>40</v>
      </c>
      <c r="E27" s="22" t="s">
        <v>732</v>
      </c>
      <c r="F27" s="22" t="s">
        <v>33</v>
      </c>
      <c r="G27" s="16">
        <v>1</v>
      </c>
      <c r="H27" s="1"/>
      <c r="I27" s="22"/>
      <c r="J27" s="16"/>
    </row>
    <row r="28" spans="1:10" x14ac:dyDescent="0.3">
      <c r="A28" s="203"/>
      <c r="B28" s="182" t="s">
        <v>712</v>
      </c>
      <c r="C28" s="22" t="s">
        <v>285</v>
      </c>
      <c r="E28" s="22" t="s">
        <v>483</v>
      </c>
      <c r="F28" s="22" t="s">
        <v>107</v>
      </c>
      <c r="G28" s="16">
        <v>1</v>
      </c>
      <c r="H28" s="1"/>
      <c r="I28" s="22"/>
      <c r="J28" s="16"/>
    </row>
    <row r="29" spans="1:10" x14ac:dyDescent="0.3">
      <c r="A29" s="203"/>
      <c r="B29" s="182" t="s">
        <v>156</v>
      </c>
      <c r="C29" s="22" t="s">
        <v>285</v>
      </c>
      <c r="E29" s="22" t="s">
        <v>586</v>
      </c>
      <c r="F29" s="22" t="s">
        <v>638</v>
      </c>
      <c r="G29" s="16">
        <v>1</v>
      </c>
      <c r="H29" s="1"/>
      <c r="I29" s="22"/>
      <c r="J29" s="16"/>
    </row>
    <row r="30" spans="1:10" x14ac:dyDescent="0.3">
      <c r="A30" s="203">
        <v>2011</v>
      </c>
      <c r="B30" s="182" t="s">
        <v>587</v>
      </c>
      <c r="C30" s="22" t="s">
        <v>40</v>
      </c>
      <c r="E30" s="22" t="s">
        <v>363</v>
      </c>
      <c r="F30" s="22" t="s">
        <v>1158</v>
      </c>
      <c r="G30" s="16">
        <v>1</v>
      </c>
      <c r="H30" s="1"/>
      <c r="I30" s="22"/>
      <c r="J30" s="28"/>
    </row>
    <row r="31" spans="1:10" x14ac:dyDescent="0.3">
      <c r="A31" s="203"/>
      <c r="B31" s="182" t="s">
        <v>508</v>
      </c>
      <c r="C31" s="22" t="s">
        <v>40</v>
      </c>
      <c r="E31" s="22" t="s">
        <v>356</v>
      </c>
      <c r="F31" s="22" t="s">
        <v>62</v>
      </c>
      <c r="G31" s="16">
        <v>1</v>
      </c>
      <c r="H31" s="1"/>
      <c r="I31" s="22"/>
      <c r="J31" s="16"/>
    </row>
    <row r="32" spans="1:10" x14ac:dyDescent="0.3">
      <c r="A32" s="203"/>
      <c r="B32" s="182" t="s">
        <v>586</v>
      </c>
      <c r="C32" s="22" t="s">
        <v>40</v>
      </c>
      <c r="E32" s="22" t="s">
        <v>812</v>
      </c>
      <c r="F32" s="22" t="s">
        <v>15</v>
      </c>
      <c r="G32" s="16">
        <v>1</v>
      </c>
      <c r="H32" s="1"/>
      <c r="I32" s="22"/>
      <c r="J32" s="16"/>
    </row>
    <row r="33" spans="1:10" x14ac:dyDescent="0.3">
      <c r="A33" s="203">
        <v>2010</v>
      </c>
      <c r="B33" s="182" t="s">
        <v>101</v>
      </c>
      <c r="C33" s="22" t="s">
        <v>102</v>
      </c>
      <c r="E33" s="22" t="s">
        <v>127</v>
      </c>
      <c r="F33" s="22" t="s">
        <v>1234</v>
      </c>
      <c r="G33" s="16">
        <v>1</v>
      </c>
      <c r="H33" s="1"/>
      <c r="I33" s="22"/>
      <c r="J33" s="16"/>
    </row>
    <row r="34" spans="1:10" x14ac:dyDescent="0.3">
      <c r="A34" s="203"/>
      <c r="B34" s="182" t="s">
        <v>121</v>
      </c>
      <c r="C34" s="22" t="s">
        <v>102</v>
      </c>
      <c r="E34" s="22" t="s">
        <v>98</v>
      </c>
      <c r="F34" s="22" t="s">
        <v>9</v>
      </c>
      <c r="G34" s="16">
        <v>1</v>
      </c>
      <c r="H34" s="1"/>
      <c r="I34" s="22"/>
      <c r="J34" s="16"/>
    </row>
    <row r="35" spans="1:10" x14ac:dyDescent="0.3">
      <c r="A35" s="203"/>
      <c r="B35" s="182" t="s">
        <v>129</v>
      </c>
      <c r="C35" s="22" t="s">
        <v>102</v>
      </c>
      <c r="E35" s="22" t="s">
        <v>293</v>
      </c>
      <c r="F35" s="22" t="s">
        <v>28</v>
      </c>
      <c r="G35" s="16">
        <v>1</v>
      </c>
      <c r="H35" s="1"/>
      <c r="I35" s="22"/>
      <c r="J35" s="16"/>
    </row>
    <row r="36" spans="1:10" x14ac:dyDescent="0.3">
      <c r="A36" s="203">
        <v>2009</v>
      </c>
      <c r="B36" s="182" t="s">
        <v>292</v>
      </c>
      <c r="C36" s="22" t="s">
        <v>28</v>
      </c>
      <c r="E36" s="22" t="s">
        <v>126</v>
      </c>
      <c r="F36" s="22" t="s">
        <v>128</v>
      </c>
      <c r="G36" s="16">
        <v>1</v>
      </c>
      <c r="H36" s="1"/>
      <c r="I36" s="22"/>
      <c r="J36" s="16"/>
    </row>
    <row r="37" spans="1:10" x14ac:dyDescent="0.3">
      <c r="A37" s="203"/>
      <c r="B37" s="182" t="s">
        <v>150</v>
      </c>
      <c r="C37" s="22" t="s">
        <v>28</v>
      </c>
      <c r="E37" s="22" t="s">
        <v>587</v>
      </c>
      <c r="F37" s="22" t="s">
        <v>638</v>
      </c>
      <c r="G37" s="16">
        <v>1</v>
      </c>
      <c r="H37" s="1"/>
      <c r="I37" s="22"/>
      <c r="J37" s="16"/>
    </row>
    <row r="38" spans="1:10" x14ac:dyDescent="0.3">
      <c r="A38" s="203"/>
      <c r="B38" s="182" t="s">
        <v>554</v>
      </c>
      <c r="C38" s="22" t="s">
        <v>28</v>
      </c>
      <c r="E38" s="22" t="s">
        <v>129</v>
      </c>
      <c r="F38" s="22" t="s">
        <v>102</v>
      </c>
      <c r="G38" s="16">
        <v>1</v>
      </c>
      <c r="H38" s="1"/>
      <c r="I38" s="22"/>
      <c r="J38" s="16"/>
    </row>
    <row r="39" spans="1:10" x14ac:dyDescent="0.3">
      <c r="A39" s="203">
        <v>2008</v>
      </c>
      <c r="B39" s="182" t="s">
        <v>529</v>
      </c>
      <c r="C39" s="152" t="s">
        <v>522</v>
      </c>
      <c r="E39" s="22" t="s">
        <v>299</v>
      </c>
      <c r="F39" s="22" t="s">
        <v>398</v>
      </c>
      <c r="G39" s="16">
        <v>1</v>
      </c>
      <c r="H39" s="1"/>
      <c r="I39" s="22"/>
      <c r="J39" s="28"/>
    </row>
    <row r="40" spans="1:10" x14ac:dyDescent="0.3">
      <c r="A40" s="203"/>
      <c r="B40" s="182" t="s">
        <v>357</v>
      </c>
      <c r="C40" s="22" t="s">
        <v>62</v>
      </c>
      <c r="E40" s="22" t="s">
        <v>237</v>
      </c>
      <c r="F40" s="22" t="s">
        <v>24</v>
      </c>
      <c r="G40" s="16">
        <v>1</v>
      </c>
      <c r="H40" s="1"/>
      <c r="I40" s="22"/>
      <c r="J40" s="28"/>
    </row>
    <row r="41" spans="1:10" x14ac:dyDescent="0.3">
      <c r="A41" s="203"/>
      <c r="B41" s="182" t="s">
        <v>356</v>
      </c>
      <c r="C41" s="22" t="s">
        <v>62</v>
      </c>
      <c r="E41" s="22" t="s">
        <v>236</v>
      </c>
      <c r="F41" s="22" t="s">
        <v>24</v>
      </c>
      <c r="G41" s="16">
        <v>1</v>
      </c>
      <c r="H41" s="1"/>
      <c r="I41" s="22"/>
      <c r="J41" s="16"/>
    </row>
    <row r="42" spans="1:10" x14ac:dyDescent="0.3">
      <c r="A42" s="203">
        <v>2007</v>
      </c>
      <c r="B42" s="182" t="s">
        <v>299</v>
      </c>
      <c r="C42" s="22" t="s">
        <v>398</v>
      </c>
      <c r="E42" s="22" t="s">
        <v>109</v>
      </c>
      <c r="F42" s="22" t="s">
        <v>1234</v>
      </c>
      <c r="G42" s="16">
        <v>1</v>
      </c>
      <c r="H42" s="1"/>
      <c r="I42" s="22"/>
      <c r="J42" s="16"/>
    </row>
    <row r="43" spans="1:10" x14ac:dyDescent="0.3">
      <c r="A43" s="203"/>
      <c r="B43" s="182" t="s">
        <v>300</v>
      </c>
      <c r="C43" s="22" t="s">
        <v>398</v>
      </c>
      <c r="E43" s="22" t="s">
        <v>529</v>
      </c>
      <c r="F43" s="152" t="s">
        <v>522</v>
      </c>
      <c r="G43" s="16">
        <v>1</v>
      </c>
      <c r="H43" s="1"/>
      <c r="I43" s="22"/>
      <c r="J43" s="16"/>
    </row>
    <row r="44" spans="1:10" x14ac:dyDescent="0.3">
      <c r="A44" s="203"/>
      <c r="B44" s="182" t="s">
        <v>397</v>
      </c>
      <c r="C44" s="22" t="s">
        <v>398</v>
      </c>
      <c r="E44" s="22" t="s">
        <v>122</v>
      </c>
      <c r="F44" s="22" t="s">
        <v>9</v>
      </c>
      <c r="G44" s="16">
        <v>1</v>
      </c>
      <c r="H44" s="1"/>
      <c r="I44" s="22"/>
      <c r="J44" s="16"/>
    </row>
    <row r="45" spans="1:10" x14ac:dyDescent="0.3">
      <c r="A45" s="203">
        <v>2005</v>
      </c>
      <c r="B45" s="182" t="s">
        <v>363</v>
      </c>
      <c r="C45" s="22" t="s">
        <v>1158</v>
      </c>
      <c r="E45" s="22" t="s">
        <v>554</v>
      </c>
      <c r="F45" s="22" t="s">
        <v>28</v>
      </c>
      <c r="G45" s="16">
        <v>1</v>
      </c>
      <c r="H45" s="1"/>
      <c r="I45" s="22"/>
      <c r="J45" s="28"/>
    </row>
    <row r="46" spans="1:10" x14ac:dyDescent="0.3">
      <c r="A46" s="203"/>
      <c r="B46" s="182" t="s">
        <v>362</v>
      </c>
      <c r="C46" s="22" t="s">
        <v>1158</v>
      </c>
      <c r="E46" s="22" t="s">
        <v>357</v>
      </c>
      <c r="F46" s="22" t="s">
        <v>62</v>
      </c>
      <c r="G46" s="16">
        <v>1</v>
      </c>
      <c r="H46" s="1"/>
      <c r="I46" s="22"/>
      <c r="J46" s="28"/>
    </row>
    <row r="47" spans="1:10" x14ac:dyDescent="0.3">
      <c r="A47" s="203"/>
      <c r="B47" s="182" t="s">
        <v>83</v>
      </c>
      <c r="C47" s="22" t="s">
        <v>10</v>
      </c>
      <c r="E47" s="22" t="s">
        <v>706</v>
      </c>
      <c r="F47" s="22" t="s">
        <v>33</v>
      </c>
      <c r="G47" s="16">
        <v>1</v>
      </c>
      <c r="H47" s="1"/>
      <c r="I47" s="22"/>
      <c r="J47" s="28"/>
    </row>
    <row r="48" spans="1:10" x14ac:dyDescent="0.3">
      <c r="A48" s="203">
        <v>2004</v>
      </c>
      <c r="B48" s="182" t="s">
        <v>166</v>
      </c>
      <c r="C48" s="22" t="s">
        <v>28</v>
      </c>
      <c r="E48" s="22" t="s">
        <v>811</v>
      </c>
      <c r="F48" s="22" t="s">
        <v>15</v>
      </c>
      <c r="G48" s="16">
        <v>1</v>
      </c>
      <c r="H48" s="1"/>
      <c r="I48" s="22"/>
      <c r="J48" s="28"/>
    </row>
    <row r="49" spans="1:10" x14ac:dyDescent="0.3">
      <c r="A49" s="203"/>
      <c r="B49" s="182" t="s">
        <v>292</v>
      </c>
      <c r="C49" s="22" t="s">
        <v>28</v>
      </c>
      <c r="E49" s="22" t="s">
        <v>362</v>
      </c>
      <c r="F49" s="22" t="s">
        <v>1158</v>
      </c>
      <c r="G49" s="16">
        <v>1</v>
      </c>
      <c r="H49" s="1"/>
      <c r="I49" s="22"/>
      <c r="J49" s="28"/>
    </row>
    <row r="50" spans="1:10" x14ac:dyDescent="0.3">
      <c r="A50" s="203"/>
      <c r="B50" s="182" t="s">
        <v>293</v>
      </c>
      <c r="C50" s="22" t="s">
        <v>28</v>
      </c>
      <c r="E50" s="22" t="s">
        <v>112</v>
      </c>
      <c r="F50" s="22" t="s">
        <v>1158</v>
      </c>
      <c r="G50" s="16">
        <v>1</v>
      </c>
      <c r="H50" s="1"/>
      <c r="I50" s="22"/>
      <c r="J50" s="16"/>
    </row>
    <row r="51" spans="1:10" x14ac:dyDescent="0.3">
      <c r="A51" s="203">
        <v>2003</v>
      </c>
      <c r="B51" s="182" t="s">
        <v>100</v>
      </c>
      <c r="C51" s="22" t="s">
        <v>102</v>
      </c>
      <c r="E51" s="22" t="s">
        <v>1050</v>
      </c>
      <c r="F51" s="22" t="s">
        <v>102</v>
      </c>
      <c r="G51" s="28">
        <v>1</v>
      </c>
      <c r="H51" s="1"/>
      <c r="I51" s="22"/>
      <c r="J51" s="16"/>
    </row>
    <row r="52" spans="1:10" x14ac:dyDescent="0.3">
      <c r="A52" s="203"/>
      <c r="B52" s="182" t="s">
        <v>101</v>
      </c>
      <c r="C52" s="22" t="s">
        <v>102</v>
      </c>
      <c r="E52" s="22" t="s">
        <v>100</v>
      </c>
      <c r="F52" s="22" t="s">
        <v>102</v>
      </c>
      <c r="G52" s="16">
        <v>1</v>
      </c>
      <c r="H52" s="1"/>
      <c r="I52" s="22"/>
      <c r="J52" s="16"/>
    </row>
    <row r="53" spans="1:10" x14ac:dyDescent="0.3">
      <c r="A53" s="203"/>
      <c r="B53" s="182" t="s">
        <v>146</v>
      </c>
      <c r="C53" s="22" t="s">
        <v>102</v>
      </c>
      <c r="E53" s="22" t="s">
        <v>971</v>
      </c>
      <c r="F53" s="22" t="s">
        <v>28</v>
      </c>
      <c r="G53" s="16">
        <v>1</v>
      </c>
      <c r="H53" s="1"/>
      <c r="I53" s="22"/>
      <c r="J53" s="16"/>
    </row>
    <row r="54" spans="1:10" x14ac:dyDescent="0.3">
      <c r="A54" s="203">
        <v>2002</v>
      </c>
      <c r="B54" s="175" t="s">
        <v>1230</v>
      </c>
      <c r="C54" s="22" t="s">
        <v>128</v>
      </c>
      <c r="E54" s="22" t="s">
        <v>873</v>
      </c>
      <c r="F54" s="22" t="s">
        <v>1175</v>
      </c>
      <c r="G54" s="16">
        <v>1</v>
      </c>
      <c r="H54" s="1"/>
      <c r="I54" s="22"/>
      <c r="J54" s="16"/>
    </row>
    <row r="55" spans="1:10" x14ac:dyDescent="0.3">
      <c r="A55" s="203"/>
      <c r="B55" s="182" t="s">
        <v>126</v>
      </c>
      <c r="C55" s="22" t="s">
        <v>128</v>
      </c>
      <c r="E55" s="22"/>
      <c r="F55" s="22"/>
      <c r="G55" s="28"/>
      <c r="H55" s="1"/>
      <c r="I55" s="22"/>
      <c r="J55" s="16"/>
    </row>
    <row r="56" spans="1:10" x14ac:dyDescent="0.3">
      <c r="A56" s="203"/>
      <c r="B56" s="182" t="s">
        <v>127</v>
      </c>
      <c r="C56" s="22" t="s">
        <v>1234</v>
      </c>
      <c r="E56" s="22"/>
      <c r="F56" s="22"/>
      <c r="G56" s="16"/>
      <c r="H56" s="1"/>
      <c r="I56" s="22"/>
      <c r="J56" s="16"/>
    </row>
    <row r="57" spans="1:10" x14ac:dyDescent="0.3">
      <c r="A57" s="203">
        <v>2001</v>
      </c>
      <c r="B57" s="182" t="s">
        <v>151</v>
      </c>
      <c r="C57" s="22" t="s">
        <v>9</v>
      </c>
      <c r="E57" s="22"/>
      <c r="F57" s="22"/>
      <c r="G57" s="16"/>
      <c r="H57" s="1"/>
      <c r="I57" s="22"/>
      <c r="J57" s="16"/>
    </row>
    <row r="58" spans="1:10" x14ac:dyDescent="0.3">
      <c r="A58" s="203"/>
      <c r="B58" s="182" t="s">
        <v>98</v>
      </c>
      <c r="C58" s="22" t="s">
        <v>9</v>
      </c>
      <c r="E58" s="22"/>
      <c r="F58" s="22"/>
      <c r="G58" s="16"/>
      <c r="H58" s="1"/>
      <c r="I58" s="22"/>
      <c r="J58" s="16"/>
    </row>
    <row r="59" spans="1:10" x14ac:dyDescent="0.3">
      <c r="A59" s="203"/>
      <c r="B59" s="182" t="s">
        <v>122</v>
      </c>
      <c r="C59" s="22" t="s">
        <v>9</v>
      </c>
      <c r="E59" s="22"/>
      <c r="F59" s="22"/>
      <c r="G59" s="16"/>
      <c r="H59" s="1"/>
      <c r="I59" s="22"/>
      <c r="J59" s="16"/>
    </row>
    <row r="60" spans="1:10" x14ac:dyDescent="0.3">
      <c r="A60" s="203">
        <v>2000</v>
      </c>
      <c r="B60" s="182" t="s">
        <v>236</v>
      </c>
      <c r="C60" s="22" t="s">
        <v>24</v>
      </c>
      <c r="E60" s="22"/>
      <c r="F60" s="22"/>
      <c r="G60" s="16"/>
      <c r="H60" s="1"/>
      <c r="I60" s="22"/>
      <c r="J60" s="16"/>
    </row>
    <row r="61" spans="1:10" x14ac:dyDescent="0.3">
      <c r="A61" s="203"/>
      <c r="B61" s="182" t="s">
        <v>237</v>
      </c>
      <c r="C61" s="22" t="s">
        <v>24</v>
      </c>
      <c r="E61" s="22"/>
      <c r="F61" s="22"/>
      <c r="G61" s="16"/>
      <c r="H61" s="1"/>
      <c r="I61" s="22"/>
      <c r="J61" s="16"/>
    </row>
    <row r="62" spans="1:10" x14ac:dyDescent="0.3">
      <c r="A62" s="203"/>
      <c r="B62" s="182" t="s">
        <v>112</v>
      </c>
      <c r="C62" s="22" t="s">
        <v>1158</v>
      </c>
      <c r="E62" s="22"/>
      <c r="F62" s="22"/>
      <c r="G62" s="16"/>
      <c r="H62" s="1"/>
      <c r="I62" s="22"/>
      <c r="J62" s="16"/>
    </row>
    <row r="63" spans="1:10" x14ac:dyDescent="0.3">
      <c r="A63" s="203">
        <v>1999</v>
      </c>
      <c r="B63" s="182" t="s">
        <v>238</v>
      </c>
      <c r="C63" s="22" t="s">
        <v>1234</v>
      </c>
    </row>
    <row r="64" spans="1:10" x14ac:dyDescent="0.3">
      <c r="A64" s="203"/>
      <c r="B64" s="182" t="s">
        <v>239</v>
      </c>
      <c r="C64" s="22" t="s">
        <v>1234</v>
      </c>
    </row>
    <row r="65" spans="1:3" x14ac:dyDescent="0.3">
      <c r="A65" s="203"/>
      <c r="B65" s="182" t="s">
        <v>109</v>
      </c>
      <c r="C65" s="22" t="s">
        <v>1234</v>
      </c>
    </row>
  </sheetData>
  <sortState ref="I6:J22">
    <sortCondition descending="1" ref="J6:J22"/>
    <sortCondition ref="I6:I22"/>
  </sortState>
  <mergeCells count="5">
    <mergeCell ref="E1:J1"/>
    <mergeCell ref="A1:C1"/>
    <mergeCell ref="B3:C3"/>
    <mergeCell ref="B4:C4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workbookViewId="0">
      <selection activeCell="L15" sqref="L15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1062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746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1481</v>
      </c>
      <c r="C4" s="385"/>
      <c r="E4" s="152"/>
      <c r="F4" s="152"/>
      <c r="G4" s="16"/>
      <c r="H4" s="1"/>
      <c r="I4" s="152"/>
      <c r="J4" s="16"/>
    </row>
    <row r="5" spans="1:10" x14ac:dyDescent="0.3">
      <c r="A5" s="78" t="s">
        <v>4</v>
      </c>
      <c r="B5" s="78" t="s">
        <v>5</v>
      </c>
      <c r="C5" s="78" t="s">
        <v>6</v>
      </c>
      <c r="E5" s="126" t="s">
        <v>841</v>
      </c>
      <c r="F5" s="126" t="s">
        <v>40</v>
      </c>
      <c r="G5" s="30">
        <v>1</v>
      </c>
      <c r="H5" s="1"/>
      <c r="I5" s="126" t="s">
        <v>40</v>
      </c>
      <c r="J5" s="30">
        <v>5</v>
      </c>
    </row>
    <row r="6" spans="1:10" x14ac:dyDescent="0.3">
      <c r="A6" s="190">
        <v>2019</v>
      </c>
      <c r="B6" s="175" t="s">
        <v>709</v>
      </c>
      <c r="C6" s="1" t="s">
        <v>40</v>
      </c>
      <c r="E6" s="192" t="s">
        <v>352</v>
      </c>
      <c r="F6" s="4" t="s">
        <v>16</v>
      </c>
      <c r="G6" s="30">
        <v>1</v>
      </c>
      <c r="H6" s="1"/>
      <c r="I6" s="26" t="s">
        <v>9</v>
      </c>
      <c r="J6" s="28">
        <v>3</v>
      </c>
    </row>
    <row r="7" spans="1:10" x14ac:dyDescent="0.3">
      <c r="A7" s="190"/>
      <c r="B7" s="175" t="s">
        <v>1408</v>
      </c>
      <c r="C7" s="1" t="s">
        <v>40</v>
      </c>
      <c r="E7" s="192" t="s">
        <v>709</v>
      </c>
      <c r="F7" s="4" t="s">
        <v>40</v>
      </c>
      <c r="G7" s="30">
        <v>1</v>
      </c>
      <c r="H7" s="1"/>
      <c r="I7" s="152" t="s">
        <v>242</v>
      </c>
      <c r="J7" s="16">
        <v>2</v>
      </c>
    </row>
    <row r="8" spans="1:10" x14ac:dyDescent="0.3">
      <c r="A8" s="359">
        <v>2018</v>
      </c>
      <c r="B8" s="175" t="s">
        <v>352</v>
      </c>
      <c r="C8" s="1" t="s">
        <v>16</v>
      </c>
      <c r="E8" s="126" t="s">
        <v>397</v>
      </c>
      <c r="F8" s="126" t="s">
        <v>398</v>
      </c>
      <c r="G8" s="30">
        <v>1</v>
      </c>
      <c r="H8" s="1"/>
      <c r="I8" s="152" t="s">
        <v>16</v>
      </c>
      <c r="J8" s="28">
        <v>2</v>
      </c>
    </row>
    <row r="9" spans="1:10" x14ac:dyDescent="0.3">
      <c r="A9" s="359"/>
      <c r="B9" s="175" t="s">
        <v>1204</v>
      </c>
      <c r="C9" s="1" t="s">
        <v>16</v>
      </c>
      <c r="E9" s="126" t="s">
        <v>96</v>
      </c>
      <c r="F9" s="126" t="s">
        <v>1158</v>
      </c>
      <c r="G9" s="30">
        <v>1</v>
      </c>
      <c r="H9" s="1"/>
      <c r="I9" s="152" t="s">
        <v>33</v>
      </c>
      <c r="J9" s="16">
        <v>1</v>
      </c>
    </row>
    <row r="10" spans="1:10" x14ac:dyDescent="0.3">
      <c r="A10" s="359">
        <v>2017</v>
      </c>
      <c r="B10" s="179" t="s">
        <v>841</v>
      </c>
      <c r="C10" s="152" t="s">
        <v>40</v>
      </c>
      <c r="E10" s="192" t="s">
        <v>1204</v>
      </c>
      <c r="F10" s="4" t="s">
        <v>16</v>
      </c>
      <c r="G10" s="30">
        <v>1</v>
      </c>
      <c r="H10" s="1"/>
      <c r="I10" s="152" t="s">
        <v>398</v>
      </c>
      <c r="J10" s="28">
        <v>1</v>
      </c>
    </row>
    <row r="11" spans="1:10" x14ac:dyDescent="0.3">
      <c r="A11" s="359"/>
      <c r="B11" s="179" t="s">
        <v>483</v>
      </c>
      <c r="C11" s="152" t="s">
        <v>107</v>
      </c>
      <c r="E11" s="126" t="s">
        <v>483</v>
      </c>
      <c r="F11" s="126" t="s">
        <v>107</v>
      </c>
      <c r="G11" s="30">
        <v>1</v>
      </c>
      <c r="H11" s="1"/>
      <c r="I11" s="152" t="s">
        <v>107</v>
      </c>
      <c r="J11" s="28">
        <v>1</v>
      </c>
    </row>
    <row r="12" spans="1:10" x14ac:dyDescent="0.3">
      <c r="A12" s="359">
        <v>2016</v>
      </c>
      <c r="B12" s="179" t="s">
        <v>816</v>
      </c>
      <c r="C12" s="152" t="s">
        <v>33</v>
      </c>
      <c r="E12" s="126" t="s">
        <v>674</v>
      </c>
      <c r="F12" s="126" t="s">
        <v>9</v>
      </c>
      <c r="G12" s="30">
        <v>1</v>
      </c>
      <c r="H12" s="1"/>
      <c r="I12" s="152" t="s">
        <v>1158</v>
      </c>
      <c r="J12" s="28">
        <v>1</v>
      </c>
    </row>
    <row r="13" spans="1:10" x14ac:dyDescent="0.3">
      <c r="A13" s="359"/>
      <c r="B13" s="179" t="s">
        <v>580</v>
      </c>
      <c r="C13" s="152" t="s">
        <v>9</v>
      </c>
      <c r="E13" s="126" t="s">
        <v>154</v>
      </c>
      <c r="F13" s="126" t="s">
        <v>40</v>
      </c>
      <c r="G13" s="30">
        <v>1</v>
      </c>
      <c r="H13" s="1"/>
      <c r="I13" s="152"/>
      <c r="J13" s="28"/>
    </row>
    <row r="14" spans="1:10" x14ac:dyDescent="0.3">
      <c r="A14" s="359">
        <v>2015</v>
      </c>
      <c r="B14" s="179" t="s">
        <v>707</v>
      </c>
      <c r="C14" s="152" t="s">
        <v>40</v>
      </c>
      <c r="E14" s="126" t="s">
        <v>580</v>
      </c>
      <c r="F14" s="126" t="s">
        <v>9</v>
      </c>
      <c r="G14" s="30">
        <v>1</v>
      </c>
      <c r="H14" s="1"/>
      <c r="I14" s="152"/>
      <c r="J14" s="28"/>
    </row>
    <row r="15" spans="1:10" x14ac:dyDescent="0.3">
      <c r="A15" s="359"/>
      <c r="B15" s="179" t="s">
        <v>154</v>
      </c>
      <c r="C15" s="152" t="s">
        <v>40</v>
      </c>
      <c r="E15" s="126" t="s">
        <v>122</v>
      </c>
      <c r="F15" s="126" t="s">
        <v>242</v>
      </c>
      <c r="G15" s="30">
        <v>1</v>
      </c>
      <c r="H15" s="1"/>
      <c r="I15" s="152"/>
      <c r="J15" s="28"/>
    </row>
    <row r="16" spans="1:10" x14ac:dyDescent="0.3">
      <c r="A16" s="359">
        <v>2014</v>
      </c>
      <c r="B16" s="179" t="s">
        <v>122</v>
      </c>
      <c r="C16" s="152" t="s">
        <v>242</v>
      </c>
      <c r="E16" s="126" t="s">
        <v>816</v>
      </c>
      <c r="F16" s="126" t="s">
        <v>33</v>
      </c>
      <c r="G16" s="30">
        <v>1</v>
      </c>
      <c r="H16" s="1"/>
      <c r="I16" s="152"/>
      <c r="J16" s="28"/>
    </row>
    <row r="17" spans="1:10" x14ac:dyDescent="0.3">
      <c r="A17" s="359"/>
      <c r="B17" s="179" t="s">
        <v>782</v>
      </c>
      <c r="C17" s="152" t="s">
        <v>242</v>
      </c>
      <c r="E17" s="126" t="s">
        <v>782</v>
      </c>
      <c r="F17" s="126" t="s">
        <v>242</v>
      </c>
      <c r="G17" s="30">
        <v>1</v>
      </c>
      <c r="H17" s="1"/>
      <c r="I17" s="152"/>
      <c r="J17" s="16"/>
    </row>
    <row r="18" spans="1:10" x14ac:dyDescent="0.3">
      <c r="A18" s="359">
        <v>2013</v>
      </c>
      <c r="B18" s="179" t="s">
        <v>397</v>
      </c>
      <c r="C18" s="152" t="s">
        <v>398</v>
      </c>
      <c r="E18" s="126" t="s">
        <v>707</v>
      </c>
      <c r="F18" s="126" t="s">
        <v>40</v>
      </c>
      <c r="G18" s="30">
        <v>1</v>
      </c>
      <c r="H18" s="1"/>
      <c r="I18" s="152"/>
      <c r="J18" s="16"/>
    </row>
    <row r="19" spans="1:10" x14ac:dyDescent="0.3">
      <c r="A19" s="359"/>
      <c r="B19" s="179" t="s">
        <v>96</v>
      </c>
      <c r="C19" s="152" t="s">
        <v>1158</v>
      </c>
      <c r="E19" s="126" t="s">
        <v>144</v>
      </c>
      <c r="F19" s="126" t="s">
        <v>9</v>
      </c>
      <c r="G19" s="30">
        <v>1</v>
      </c>
      <c r="H19" s="1"/>
      <c r="I19" s="1"/>
      <c r="J19" s="16"/>
    </row>
    <row r="20" spans="1:10" x14ac:dyDescent="0.3">
      <c r="A20" s="359">
        <v>2012</v>
      </c>
      <c r="B20" s="179" t="s">
        <v>674</v>
      </c>
      <c r="C20" s="152" t="s">
        <v>9</v>
      </c>
      <c r="E20" s="192" t="s">
        <v>1408</v>
      </c>
      <c r="F20" s="4" t="s">
        <v>40</v>
      </c>
      <c r="G20" s="30">
        <v>1</v>
      </c>
      <c r="H20" s="1"/>
      <c r="I20" s="1"/>
      <c r="J20" s="16"/>
    </row>
    <row r="21" spans="1:10" x14ac:dyDescent="0.3">
      <c r="A21" s="359"/>
      <c r="B21" s="179" t="s">
        <v>144</v>
      </c>
      <c r="C21" s="152" t="s">
        <v>9</v>
      </c>
      <c r="E21" s="1"/>
      <c r="F21" s="1"/>
      <c r="G21" s="16"/>
      <c r="H21" s="1"/>
      <c r="I21" s="1"/>
      <c r="J21" s="16"/>
    </row>
  </sheetData>
  <sortState ref="E6:G20">
    <sortCondition descending="1" ref="G6:G20"/>
    <sortCondition ref="E6:E2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1061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760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696</v>
      </c>
      <c r="C4" s="385"/>
      <c r="E4" s="157"/>
      <c r="F4" s="157"/>
      <c r="G4" s="16"/>
      <c r="H4" s="1"/>
      <c r="I4" s="22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126" t="s">
        <v>819</v>
      </c>
      <c r="F5" s="126" t="s">
        <v>242</v>
      </c>
      <c r="G5" s="30">
        <v>1</v>
      </c>
      <c r="H5" s="51"/>
      <c r="I5" s="4" t="s">
        <v>696</v>
      </c>
      <c r="J5" s="30">
        <v>2</v>
      </c>
    </row>
    <row r="6" spans="1:10" x14ac:dyDescent="0.3">
      <c r="A6" s="223">
        <v>2019</v>
      </c>
      <c r="B6" s="175" t="s">
        <v>780</v>
      </c>
      <c r="C6" s="1" t="s">
        <v>696</v>
      </c>
      <c r="E6" s="126" t="s">
        <v>860</v>
      </c>
      <c r="F6" s="126" t="s">
        <v>285</v>
      </c>
      <c r="G6" s="30">
        <v>1</v>
      </c>
      <c r="H6" s="1"/>
      <c r="I6" s="26" t="s">
        <v>107</v>
      </c>
      <c r="J6" s="28">
        <v>1</v>
      </c>
    </row>
    <row r="7" spans="1:10" x14ac:dyDescent="0.3">
      <c r="A7" s="223">
        <v>2018</v>
      </c>
      <c r="B7" s="175" t="s">
        <v>1190</v>
      </c>
      <c r="C7" s="1" t="s">
        <v>696</v>
      </c>
      <c r="E7" s="126" t="s">
        <v>483</v>
      </c>
      <c r="F7" s="126" t="s">
        <v>107</v>
      </c>
      <c r="G7" s="30">
        <v>1</v>
      </c>
      <c r="H7" s="1"/>
      <c r="I7" s="26" t="s">
        <v>285</v>
      </c>
      <c r="J7" s="28">
        <v>1</v>
      </c>
    </row>
    <row r="8" spans="1:10" x14ac:dyDescent="0.3">
      <c r="A8" s="223">
        <v>2017</v>
      </c>
      <c r="B8" s="179" t="s">
        <v>121</v>
      </c>
      <c r="C8" s="152" t="s">
        <v>1159</v>
      </c>
      <c r="E8" s="192" t="s">
        <v>780</v>
      </c>
      <c r="F8" s="4" t="s">
        <v>696</v>
      </c>
      <c r="G8" s="30">
        <v>1</v>
      </c>
      <c r="H8" s="1"/>
      <c r="I8" s="26" t="s">
        <v>1159</v>
      </c>
      <c r="J8" s="28">
        <v>1</v>
      </c>
    </row>
    <row r="9" spans="1:10" x14ac:dyDescent="0.3">
      <c r="A9" s="223">
        <v>2016</v>
      </c>
      <c r="B9" s="179" t="s">
        <v>860</v>
      </c>
      <c r="C9" s="152" t="s">
        <v>285</v>
      </c>
      <c r="E9" s="4" t="s">
        <v>1190</v>
      </c>
      <c r="F9" s="4" t="s">
        <v>696</v>
      </c>
      <c r="G9" s="30">
        <v>1</v>
      </c>
      <c r="H9" s="1"/>
      <c r="I9" s="26" t="s">
        <v>628</v>
      </c>
      <c r="J9" s="28">
        <v>1</v>
      </c>
    </row>
    <row r="10" spans="1:10" x14ac:dyDescent="0.3">
      <c r="A10" s="223">
        <v>2015</v>
      </c>
      <c r="B10" s="179" t="s">
        <v>819</v>
      </c>
      <c r="C10" s="152" t="s">
        <v>242</v>
      </c>
      <c r="E10" s="126" t="s">
        <v>121</v>
      </c>
      <c r="F10" s="126" t="s">
        <v>1159</v>
      </c>
      <c r="G10" s="30">
        <v>1</v>
      </c>
      <c r="H10" s="1"/>
      <c r="I10" s="26" t="s">
        <v>242</v>
      </c>
      <c r="J10" s="28">
        <v>1</v>
      </c>
    </row>
    <row r="11" spans="1:10" x14ac:dyDescent="0.3">
      <c r="A11" s="223">
        <v>2014</v>
      </c>
      <c r="B11" s="179" t="s">
        <v>483</v>
      </c>
      <c r="C11" s="152" t="s">
        <v>107</v>
      </c>
      <c r="E11" s="126" t="s">
        <v>689</v>
      </c>
      <c r="F11" s="126" t="s">
        <v>628</v>
      </c>
      <c r="G11" s="30">
        <v>1</v>
      </c>
      <c r="H11" s="1"/>
      <c r="I11" s="26"/>
      <c r="J11" s="28"/>
    </row>
    <row r="12" spans="1:10" x14ac:dyDescent="0.3">
      <c r="A12" s="223">
        <v>2013</v>
      </c>
      <c r="B12" s="179" t="s">
        <v>689</v>
      </c>
      <c r="C12" s="152" t="s">
        <v>628</v>
      </c>
      <c r="E12" s="1"/>
      <c r="F12" s="1"/>
      <c r="G12" s="16"/>
      <c r="H12" s="1"/>
      <c r="I12" s="1"/>
      <c r="J12" s="16"/>
    </row>
  </sheetData>
  <sortState ref="I6:J10">
    <sortCondition descending="1" ref="J6:J10"/>
    <sortCondition ref="I6:I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44140625" customWidth="1"/>
    <col min="3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1060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673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10</v>
      </c>
      <c r="C4" s="385"/>
      <c r="E4" s="77"/>
      <c r="F4" s="77"/>
      <c r="G4" s="16"/>
      <c r="H4" s="1"/>
      <c r="I4" s="22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126" t="s">
        <v>419</v>
      </c>
      <c r="F5" s="126" t="s">
        <v>417</v>
      </c>
      <c r="G5" s="30">
        <v>1</v>
      </c>
      <c r="H5" s="51"/>
      <c r="I5" s="126" t="s">
        <v>417</v>
      </c>
      <c r="J5" s="30">
        <v>2</v>
      </c>
    </row>
    <row r="6" spans="1:10" x14ac:dyDescent="0.3">
      <c r="A6" s="77">
        <v>2011</v>
      </c>
      <c r="B6" s="179" t="s">
        <v>418</v>
      </c>
      <c r="C6" s="92" t="s">
        <v>417</v>
      </c>
      <c r="E6" s="126" t="s">
        <v>418</v>
      </c>
      <c r="F6" s="126" t="s">
        <v>417</v>
      </c>
      <c r="G6" s="30">
        <v>1</v>
      </c>
      <c r="H6" s="51"/>
      <c r="I6" s="80"/>
      <c r="J6" s="28"/>
    </row>
    <row r="7" spans="1:10" x14ac:dyDescent="0.3">
      <c r="A7" s="77"/>
      <c r="B7" s="179" t="s">
        <v>419</v>
      </c>
      <c r="C7" s="92" t="s">
        <v>417</v>
      </c>
      <c r="E7" s="1"/>
      <c r="F7" s="1"/>
      <c r="G7" s="16"/>
      <c r="H7" s="1"/>
      <c r="I7" s="1"/>
      <c r="J7" s="16"/>
    </row>
    <row r="8" spans="1:10" x14ac:dyDescent="0.3">
      <c r="B8" s="79"/>
      <c r="C8" s="79"/>
    </row>
  </sheetData>
  <sortState ref="E4:G6">
    <sortCondition ref="E4:E6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1059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372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398</v>
      </c>
      <c r="C4" s="385"/>
      <c r="E4" s="22"/>
      <c r="F4" s="22"/>
      <c r="G4" s="16"/>
      <c r="H4" s="1"/>
      <c r="I4" s="22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126" t="s">
        <v>373</v>
      </c>
      <c r="F5" s="126" t="s">
        <v>28</v>
      </c>
      <c r="G5" s="30">
        <v>1</v>
      </c>
      <c r="H5" s="51"/>
      <c r="I5" s="126" t="s">
        <v>28</v>
      </c>
      <c r="J5" s="30">
        <v>2</v>
      </c>
    </row>
    <row r="6" spans="1:10" x14ac:dyDescent="0.3">
      <c r="A6" s="100">
        <v>2004</v>
      </c>
      <c r="B6" s="182" t="s">
        <v>132</v>
      </c>
      <c r="C6" s="22" t="s">
        <v>28</v>
      </c>
      <c r="E6" s="126" t="s">
        <v>132</v>
      </c>
      <c r="F6" s="126" t="s">
        <v>28</v>
      </c>
      <c r="G6" s="30">
        <v>1</v>
      </c>
      <c r="H6" s="51"/>
      <c r="I6" s="128"/>
      <c r="J6" s="16"/>
    </row>
    <row r="7" spans="1:10" x14ac:dyDescent="0.3">
      <c r="A7" s="100"/>
      <c r="B7" s="182" t="s">
        <v>373</v>
      </c>
      <c r="C7" s="22" t="s">
        <v>28</v>
      </c>
      <c r="E7" s="128"/>
      <c r="F7" s="128"/>
      <c r="G7" s="16"/>
      <c r="H7" s="51"/>
      <c r="I7" s="128"/>
      <c r="J7" s="28"/>
    </row>
    <row r="8" spans="1:10" x14ac:dyDescent="0.3">
      <c r="B8" s="79"/>
      <c r="C8" s="79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"/>
  <sheetViews>
    <sheetView workbookViewId="0">
      <selection activeCell="I5" sqref="I5:J17"/>
    </sheetView>
  </sheetViews>
  <sheetFormatPr defaultRowHeight="14.4" x14ac:dyDescent="0.3"/>
  <cols>
    <col min="1" max="1" width="12.44140625" style="9" customWidth="1"/>
    <col min="2" max="2" width="24.6640625" customWidth="1"/>
    <col min="3" max="3" width="25.109375" customWidth="1"/>
    <col min="4" max="4" width="0.6640625" customWidth="1"/>
    <col min="5" max="5" width="30.5546875" customWidth="1"/>
    <col min="6" max="6" width="26.88671875" customWidth="1"/>
    <col min="7" max="7" width="13.6640625" style="29" customWidth="1"/>
    <col min="8" max="8" width="0.441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1058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106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107</v>
      </c>
      <c r="C4" s="385"/>
      <c r="E4" s="22"/>
      <c r="F4" s="22"/>
      <c r="G4" s="16"/>
      <c r="H4" s="1"/>
      <c r="I4" s="22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189" t="s">
        <v>483</v>
      </c>
      <c r="F5" s="25" t="s">
        <v>107</v>
      </c>
      <c r="G5" s="30">
        <v>5</v>
      </c>
      <c r="H5" s="51"/>
      <c r="I5" s="25" t="s">
        <v>102</v>
      </c>
      <c r="J5" s="30">
        <v>10</v>
      </c>
    </row>
    <row r="6" spans="1:10" x14ac:dyDescent="0.3">
      <c r="A6" s="162">
        <v>2019</v>
      </c>
      <c r="B6" s="175" t="s">
        <v>780</v>
      </c>
      <c r="C6" s="1" t="s">
        <v>696</v>
      </c>
      <c r="E6" s="302" t="s">
        <v>121</v>
      </c>
      <c r="F6" s="41" t="s">
        <v>1243</v>
      </c>
      <c r="G6" s="28">
        <v>4</v>
      </c>
      <c r="H6" s="1"/>
      <c r="I6" s="22" t="s">
        <v>107</v>
      </c>
      <c r="J6" s="16">
        <v>7</v>
      </c>
    </row>
    <row r="7" spans="1:10" x14ac:dyDescent="0.3">
      <c r="A7" s="162"/>
      <c r="B7" s="175" t="s">
        <v>483</v>
      </c>
      <c r="C7" s="1" t="s">
        <v>107</v>
      </c>
      <c r="E7" s="302" t="s">
        <v>101</v>
      </c>
      <c r="F7" s="41" t="s">
        <v>102</v>
      </c>
      <c r="G7" s="28">
        <v>4</v>
      </c>
      <c r="H7" s="1"/>
      <c r="I7" s="22" t="s">
        <v>1159</v>
      </c>
      <c r="J7" s="16">
        <v>3</v>
      </c>
    </row>
    <row r="8" spans="1:10" x14ac:dyDescent="0.3">
      <c r="A8" s="300">
        <v>2018</v>
      </c>
      <c r="B8" s="175" t="s">
        <v>707</v>
      </c>
      <c r="C8" s="1" t="s">
        <v>40</v>
      </c>
      <c r="E8" s="188" t="s">
        <v>100</v>
      </c>
      <c r="F8" s="22" t="s">
        <v>102</v>
      </c>
      <c r="G8" s="16">
        <v>3</v>
      </c>
      <c r="H8" s="51"/>
      <c r="I8" s="22" t="s">
        <v>484</v>
      </c>
      <c r="J8" s="16">
        <v>2</v>
      </c>
    </row>
    <row r="9" spans="1:10" x14ac:dyDescent="0.3">
      <c r="A9" s="300"/>
      <c r="B9" s="175" t="s">
        <v>851</v>
      </c>
      <c r="C9" s="1" t="s">
        <v>696</v>
      </c>
      <c r="E9" s="188" t="s">
        <v>151</v>
      </c>
      <c r="F9" s="22" t="s">
        <v>9</v>
      </c>
      <c r="G9" s="28">
        <v>1</v>
      </c>
      <c r="H9" s="51"/>
      <c r="I9" s="22" t="s">
        <v>1234</v>
      </c>
      <c r="J9" s="16">
        <v>2</v>
      </c>
    </row>
    <row r="10" spans="1:10" x14ac:dyDescent="0.3">
      <c r="A10" s="300">
        <v>2017</v>
      </c>
      <c r="B10" s="182" t="s">
        <v>483</v>
      </c>
      <c r="C10" s="22" t="s">
        <v>107</v>
      </c>
      <c r="E10" s="188" t="s">
        <v>565</v>
      </c>
      <c r="F10" s="22" t="s">
        <v>511</v>
      </c>
      <c r="G10" s="28">
        <v>1</v>
      </c>
      <c r="H10" s="1"/>
      <c r="I10" s="1" t="s">
        <v>696</v>
      </c>
      <c r="J10" s="16">
        <v>2</v>
      </c>
    </row>
    <row r="11" spans="1:10" x14ac:dyDescent="0.3">
      <c r="A11" s="300"/>
      <c r="B11" s="182" t="s">
        <v>121</v>
      </c>
      <c r="C11" s="22" t="s">
        <v>1157</v>
      </c>
      <c r="E11" s="187" t="s">
        <v>851</v>
      </c>
      <c r="F11" s="1" t="s">
        <v>696</v>
      </c>
      <c r="G11" s="16">
        <v>1</v>
      </c>
      <c r="H11" s="1"/>
      <c r="I11" s="22" t="s">
        <v>242</v>
      </c>
      <c r="J11" s="16">
        <v>2</v>
      </c>
    </row>
    <row r="12" spans="1:10" x14ac:dyDescent="0.3">
      <c r="A12" s="300">
        <v>2016</v>
      </c>
      <c r="B12" s="182" t="s">
        <v>161</v>
      </c>
      <c r="C12" s="22" t="s">
        <v>107</v>
      </c>
      <c r="E12" s="188" t="s">
        <v>267</v>
      </c>
      <c r="F12" s="22" t="s">
        <v>107</v>
      </c>
      <c r="G12" s="16">
        <v>1</v>
      </c>
      <c r="H12" s="1"/>
      <c r="I12" s="22" t="s">
        <v>62</v>
      </c>
      <c r="J12" s="16">
        <v>2</v>
      </c>
    </row>
    <row r="13" spans="1:10" x14ac:dyDescent="0.3">
      <c r="A13" s="300"/>
      <c r="B13" s="182" t="s">
        <v>160</v>
      </c>
      <c r="C13" s="22" t="s">
        <v>107</v>
      </c>
      <c r="E13" s="188" t="s">
        <v>482</v>
      </c>
      <c r="F13" s="22" t="s">
        <v>484</v>
      </c>
      <c r="G13" s="16">
        <v>1</v>
      </c>
      <c r="H13" s="1"/>
      <c r="I13" s="22" t="s">
        <v>652</v>
      </c>
      <c r="J13" s="28">
        <v>2</v>
      </c>
    </row>
    <row r="14" spans="1:10" x14ac:dyDescent="0.3">
      <c r="A14" s="300">
        <v>2015</v>
      </c>
      <c r="B14" s="182" t="s">
        <v>483</v>
      </c>
      <c r="C14" s="22" t="s">
        <v>107</v>
      </c>
      <c r="E14" s="188" t="s">
        <v>161</v>
      </c>
      <c r="F14" s="22" t="s">
        <v>107</v>
      </c>
      <c r="G14" s="16">
        <v>1</v>
      </c>
      <c r="H14" s="1"/>
      <c r="I14" s="22" t="s">
        <v>9</v>
      </c>
      <c r="J14" s="16">
        <v>2</v>
      </c>
    </row>
    <row r="15" spans="1:10" x14ac:dyDescent="0.3">
      <c r="A15" s="300"/>
      <c r="B15" s="182" t="s">
        <v>121</v>
      </c>
      <c r="C15" s="22" t="s">
        <v>1157</v>
      </c>
      <c r="E15" s="188" t="s">
        <v>651</v>
      </c>
      <c r="F15" s="22" t="s">
        <v>652</v>
      </c>
      <c r="G15" s="16">
        <v>1</v>
      </c>
      <c r="H15" s="1"/>
      <c r="I15" s="22" t="s">
        <v>511</v>
      </c>
      <c r="J15" s="16">
        <v>2</v>
      </c>
    </row>
    <row r="16" spans="1:10" x14ac:dyDescent="0.3">
      <c r="A16" s="300">
        <v>2014</v>
      </c>
      <c r="B16" s="182" t="s">
        <v>651</v>
      </c>
      <c r="C16" s="22" t="s">
        <v>652</v>
      </c>
      <c r="E16" s="188" t="s">
        <v>650</v>
      </c>
      <c r="F16" s="22" t="s">
        <v>652</v>
      </c>
      <c r="G16" s="16">
        <v>1</v>
      </c>
      <c r="H16" s="1"/>
      <c r="I16" s="22" t="s">
        <v>398</v>
      </c>
      <c r="J16" s="16">
        <v>1</v>
      </c>
    </row>
    <row r="17" spans="1:10" x14ac:dyDescent="0.3">
      <c r="A17" s="300"/>
      <c r="B17" s="182" t="s">
        <v>650</v>
      </c>
      <c r="C17" s="22" t="s">
        <v>652</v>
      </c>
      <c r="E17" s="188" t="s">
        <v>356</v>
      </c>
      <c r="F17" s="22" t="s">
        <v>62</v>
      </c>
      <c r="G17" s="16">
        <v>1</v>
      </c>
      <c r="H17" s="1"/>
      <c r="I17" s="1" t="s">
        <v>40</v>
      </c>
      <c r="J17" s="16">
        <v>1</v>
      </c>
    </row>
    <row r="18" spans="1:10" x14ac:dyDescent="0.3">
      <c r="A18" s="300">
        <v>2013</v>
      </c>
      <c r="B18" s="182" t="s">
        <v>483</v>
      </c>
      <c r="C18" s="22" t="s">
        <v>107</v>
      </c>
      <c r="E18" s="22" t="s">
        <v>780</v>
      </c>
      <c r="F18" s="22" t="s">
        <v>696</v>
      </c>
      <c r="G18" s="16">
        <v>1</v>
      </c>
      <c r="H18" s="1"/>
      <c r="I18" s="22"/>
      <c r="J18" s="16"/>
    </row>
    <row r="19" spans="1:10" x14ac:dyDescent="0.3">
      <c r="A19" s="300"/>
      <c r="B19" s="182" t="s">
        <v>121</v>
      </c>
      <c r="C19" s="22" t="s">
        <v>102</v>
      </c>
      <c r="E19" s="188" t="s">
        <v>98</v>
      </c>
      <c r="F19" s="22" t="s">
        <v>242</v>
      </c>
      <c r="G19" s="16">
        <v>1</v>
      </c>
      <c r="H19" s="1"/>
      <c r="I19" s="22"/>
      <c r="J19" s="16"/>
    </row>
    <row r="20" spans="1:10" x14ac:dyDescent="0.3">
      <c r="A20" s="300">
        <v>2012</v>
      </c>
      <c r="B20" s="182" t="s">
        <v>100</v>
      </c>
      <c r="C20" s="22" t="s">
        <v>102</v>
      </c>
      <c r="E20" s="188" t="s">
        <v>117</v>
      </c>
      <c r="F20" s="22" t="s">
        <v>242</v>
      </c>
      <c r="G20" s="16">
        <v>1</v>
      </c>
      <c r="H20" s="1"/>
      <c r="I20" s="22"/>
      <c r="J20" s="16"/>
    </row>
    <row r="21" spans="1:10" x14ac:dyDescent="0.3">
      <c r="A21" s="300"/>
      <c r="B21" s="182" t="s">
        <v>101</v>
      </c>
      <c r="C21" s="22" t="s">
        <v>102</v>
      </c>
      <c r="E21" s="188" t="s">
        <v>109</v>
      </c>
      <c r="F21" s="22" t="s">
        <v>1234</v>
      </c>
      <c r="G21" s="16">
        <v>1</v>
      </c>
      <c r="H21" s="1"/>
      <c r="I21" s="22"/>
      <c r="J21" s="16"/>
    </row>
    <row r="22" spans="1:10" x14ac:dyDescent="0.3">
      <c r="A22" s="300">
        <v>2011</v>
      </c>
      <c r="B22" s="182" t="s">
        <v>100</v>
      </c>
      <c r="C22" s="22" t="s">
        <v>102</v>
      </c>
      <c r="E22" s="188" t="s">
        <v>566</v>
      </c>
      <c r="F22" s="22" t="s">
        <v>511</v>
      </c>
      <c r="G22" s="16">
        <v>1</v>
      </c>
      <c r="H22" s="1"/>
      <c r="I22" s="22"/>
      <c r="J22" s="16"/>
    </row>
    <row r="23" spans="1:10" ht="14.4" customHeight="1" x14ac:dyDescent="0.3">
      <c r="A23" s="300"/>
      <c r="B23" s="182" t="s">
        <v>101</v>
      </c>
      <c r="C23" s="22" t="s">
        <v>102</v>
      </c>
      <c r="E23" s="188" t="s">
        <v>428</v>
      </c>
      <c r="F23" s="22" t="s">
        <v>1159</v>
      </c>
      <c r="G23" s="16">
        <v>1</v>
      </c>
      <c r="H23" s="1"/>
      <c r="I23" s="22"/>
      <c r="J23" s="28"/>
    </row>
    <row r="24" spans="1:10" x14ac:dyDescent="0.3">
      <c r="A24" s="300">
        <v>2010</v>
      </c>
      <c r="B24" s="182" t="s">
        <v>121</v>
      </c>
      <c r="C24" s="22" t="s">
        <v>102</v>
      </c>
      <c r="E24" s="188" t="s">
        <v>108</v>
      </c>
      <c r="F24" s="22" t="s">
        <v>1234</v>
      </c>
      <c r="G24" s="16">
        <v>1</v>
      </c>
      <c r="H24" s="1"/>
      <c r="I24" s="22"/>
      <c r="J24" s="16"/>
    </row>
    <row r="25" spans="1:10" x14ac:dyDescent="0.3">
      <c r="A25" s="300"/>
      <c r="B25" s="182" t="s">
        <v>428</v>
      </c>
      <c r="C25" s="22" t="s">
        <v>1159</v>
      </c>
      <c r="E25" s="188" t="s">
        <v>122</v>
      </c>
      <c r="F25" s="22" t="s">
        <v>9</v>
      </c>
      <c r="G25" s="16">
        <v>1</v>
      </c>
      <c r="H25" s="1"/>
      <c r="I25" s="22"/>
      <c r="J25" s="28"/>
    </row>
    <row r="26" spans="1:10" x14ac:dyDescent="0.3">
      <c r="A26" s="300">
        <v>2009</v>
      </c>
      <c r="B26" s="182" t="s">
        <v>565</v>
      </c>
      <c r="C26" s="22" t="s">
        <v>511</v>
      </c>
      <c r="E26" s="188" t="s">
        <v>357</v>
      </c>
      <c r="F26" s="22" t="s">
        <v>62</v>
      </c>
      <c r="G26" s="16">
        <v>1</v>
      </c>
      <c r="H26" s="1"/>
      <c r="I26" s="22"/>
      <c r="J26" s="16"/>
    </row>
    <row r="27" spans="1:10" x14ac:dyDescent="0.3">
      <c r="A27" s="300"/>
      <c r="B27" s="182" t="s">
        <v>566</v>
      </c>
      <c r="C27" s="22" t="s">
        <v>511</v>
      </c>
      <c r="E27" s="188" t="s">
        <v>160</v>
      </c>
      <c r="F27" s="22" t="s">
        <v>107</v>
      </c>
      <c r="G27" s="16">
        <v>1</v>
      </c>
      <c r="H27" s="1"/>
      <c r="I27" s="22"/>
      <c r="J27" s="28"/>
    </row>
    <row r="28" spans="1:10" x14ac:dyDescent="0.3">
      <c r="A28" s="300">
        <v>2008</v>
      </c>
      <c r="B28" s="182" t="s">
        <v>483</v>
      </c>
      <c r="C28" s="22" t="s">
        <v>484</v>
      </c>
      <c r="E28" s="188" t="s">
        <v>235</v>
      </c>
      <c r="F28" s="22" t="s">
        <v>102</v>
      </c>
      <c r="G28" s="16">
        <v>1</v>
      </c>
      <c r="H28" s="1"/>
      <c r="I28" s="22"/>
      <c r="J28" s="16"/>
    </row>
    <row r="29" spans="1:10" x14ac:dyDescent="0.3">
      <c r="A29" s="300"/>
      <c r="B29" s="182" t="s">
        <v>482</v>
      </c>
      <c r="C29" s="22" t="s">
        <v>484</v>
      </c>
      <c r="E29" s="187" t="s">
        <v>707</v>
      </c>
      <c r="F29" s="1" t="s">
        <v>40</v>
      </c>
      <c r="G29" s="16">
        <v>1</v>
      </c>
      <c r="H29" s="1"/>
      <c r="I29" s="22"/>
      <c r="J29" s="16"/>
    </row>
    <row r="30" spans="1:10" x14ac:dyDescent="0.3">
      <c r="A30" s="300">
        <v>2007</v>
      </c>
      <c r="B30" s="182" t="s">
        <v>267</v>
      </c>
      <c r="C30" s="22" t="s">
        <v>107</v>
      </c>
      <c r="E30" s="188" t="s">
        <v>224</v>
      </c>
      <c r="F30" s="22" t="s">
        <v>398</v>
      </c>
      <c r="G30" s="16">
        <v>1</v>
      </c>
      <c r="H30" s="1"/>
      <c r="I30" s="22"/>
      <c r="J30" s="16"/>
    </row>
    <row r="31" spans="1:10" x14ac:dyDescent="0.3">
      <c r="A31" s="300"/>
      <c r="B31" s="182" t="s">
        <v>224</v>
      </c>
      <c r="C31" s="22" t="s">
        <v>398</v>
      </c>
      <c r="E31" s="22"/>
      <c r="F31" s="22"/>
      <c r="G31" s="16"/>
      <c r="H31" s="1"/>
      <c r="I31" s="22"/>
      <c r="J31" s="16"/>
    </row>
    <row r="32" spans="1:10" x14ac:dyDescent="0.3">
      <c r="A32" s="300">
        <v>2006</v>
      </c>
      <c r="B32" s="182" t="s">
        <v>101</v>
      </c>
      <c r="C32" s="22" t="s">
        <v>102</v>
      </c>
      <c r="E32" s="22"/>
      <c r="F32" s="22"/>
      <c r="G32" s="28"/>
      <c r="H32" s="1"/>
      <c r="I32" s="22"/>
      <c r="J32" s="16"/>
    </row>
    <row r="33" spans="1:10" x14ac:dyDescent="0.3">
      <c r="A33" s="300"/>
      <c r="B33" s="182" t="s">
        <v>235</v>
      </c>
      <c r="C33" s="22" t="s">
        <v>102</v>
      </c>
      <c r="E33" s="22"/>
      <c r="F33" s="22"/>
      <c r="G33" s="16"/>
      <c r="H33" s="1"/>
      <c r="I33" s="22"/>
      <c r="J33" s="16"/>
    </row>
    <row r="34" spans="1:10" x14ac:dyDescent="0.3">
      <c r="A34" s="300">
        <v>2005</v>
      </c>
      <c r="B34" s="182" t="s">
        <v>100</v>
      </c>
      <c r="C34" s="22" t="s">
        <v>102</v>
      </c>
      <c r="E34" s="22"/>
      <c r="F34" s="22"/>
      <c r="G34" s="16"/>
      <c r="H34" s="1"/>
      <c r="I34" s="22"/>
      <c r="J34" s="16"/>
    </row>
    <row r="35" spans="1:10" x14ac:dyDescent="0.3">
      <c r="A35" s="300"/>
      <c r="B35" s="182" t="s">
        <v>101</v>
      </c>
      <c r="C35" s="22" t="s">
        <v>102</v>
      </c>
      <c r="E35" s="22"/>
      <c r="F35" s="22"/>
      <c r="G35" s="16"/>
      <c r="H35" s="1"/>
      <c r="I35" s="22"/>
      <c r="J35" s="16"/>
    </row>
    <row r="36" spans="1:10" x14ac:dyDescent="0.3">
      <c r="A36" s="300">
        <v>2004</v>
      </c>
      <c r="B36" s="182" t="s">
        <v>356</v>
      </c>
      <c r="C36" s="22" t="s">
        <v>62</v>
      </c>
      <c r="E36" s="22"/>
      <c r="F36" s="22"/>
      <c r="G36" s="16"/>
      <c r="H36" s="1"/>
      <c r="I36" s="22"/>
      <c r="J36" s="16"/>
    </row>
    <row r="37" spans="1:10" x14ac:dyDescent="0.3">
      <c r="A37" s="300"/>
      <c r="B37" s="182" t="s">
        <v>357</v>
      </c>
      <c r="C37" s="22" t="s">
        <v>62</v>
      </c>
      <c r="E37" s="22"/>
      <c r="F37" s="22"/>
      <c r="G37" s="16"/>
      <c r="H37" s="1"/>
      <c r="I37" s="22"/>
      <c r="J37" s="16"/>
    </row>
    <row r="38" spans="1:10" x14ac:dyDescent="0.3">
      <c r="A38" s="300">
        <v>2003</v>
      </c>
      <c r="B38" s="182" t="s">
        <v>98</v>
      </c>
      <c r="C38" s="22" t="s">
        <v>242</v>
      </c>
      <c r="E38" s="22"/>
      <c r="F38" s="22"/>
      <c r="G38" s="16"/>
      <c r="H38" s="1"/>
      <c r="I38" s="22"/>
      <c r="J38" s="16"/>
    </row>
    <row r="39" spans="1:10" x14ac:dyDescent="0.3">
      <c r="A39" s="300"/>
      <c r="B39" s="182" t="s">
        <v>117</v>
      </c>
      <c r="C39" s="22" t="s">
        <v>242</v>
      </c>
      <c r="E39" s="22"/>
      <c r="F39" s="22"/>
      <c r="G39" s="16"/>
      <c r="H39" s="1"/>
      <c r="I39" s="22"/>
      <c r="J39" s="16"/>
    </row>
    <row r="40" spans="1:10" x14ac:dyDescent="0.3">
      <c r="A40" s="300">
        <v>2002</v>
      </c>
      <c r="B40" s="182" t="s">
        <v>122</v>
      </c>
      <c r="C40" s="22" t="s">
        <v>9</v>
      </c>
      <c r="E40" s="22"/>
      <c r="F40" s="22"/>
      <c r="G40" s="16"/>
      <c r="H40" s="1"/>
      <c r="I40" s="22"/>
      <c r="J40" s="16"/>
    </row>
    <row r="41" spans="1:10" x14ac:dyDescent="0.3">
      <c r="A41" s="300"/>
      <c r="B41" s="182" t="s">
        <v>151</v>
      </c>
      <c r="C41" s="22" t="s">
        <v>9</v>
      </c>
      <c r="E41" s="1"/>
      <c r="F41" s="1"/>
      <c r="G41" s="16"/>
      <c r="H41" s="1"/>
      <c r="I41" s="1"/>
      <c r="J41" s="16"/>
    </row>
    <row r="42" spans="1:10" x14ac:dyDescent="0.3">
      <c r="A42" s="300">
        <v>2001</v>
      </c>
      <c r="B42" s="182" t="s">
        <v>108</v>
      </c>
      <c r="C42" s="22" t="s">
        <v>1234</v>
      </c>
    </row>
    <row r="43" spans="1:10" x14ac:dyDescent="0.3">
      <c r="A43" s="300"/>
      <c r="B43" s="182" t="s">
        <v>109</v>
      </c>
      <c r="C43" s="22" t="s">
        <v>1234</v>
      </c>
    </row>
  </sheetData>
  <sortState ref="I6:J17">
    <sortCondition descending="1" ref="J6:J17"/>
    <sortCondition ref="I6:I1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441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1053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1052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40</v>
      </c>
      <c r="C4" s="385"/>
      <c r="E4" s="22"/>
      <c r="F4" s="22"/>
      <c r="G4" s="16"/>
      <c r="H4" s="1"/>
      <c r="I4" s="152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126" t="s">
        <v>154</v>
      </c>
      <c r="F5" s="126" t="s">
        <v>40</v>
      </c>
      <c r="G5" s="30">
        <v>4</v>
      </c>
      <c r="H5" s="51"/>
      <c r="I5" s="126" t="s">
        <v>40</v>
      </c>
      <c r="J5" s="30">
        <v>8</v>
      </c>
    </row>
    <row r="6" spans="1:10" x14ac:dyDescent="0.3">
      <c r="A6" s="155">
        <v>2019</v>
      </c>
      <c r="B6" s="179" t="s">
        <v>707</v>
      </c>
      <c r="C6" s="152" t="s">
        <v>40</v>
      </c>
      <c r="E6" s="126" t="s">
        <v>707</v>
      </c>
      <c r="F6" s="126" t="s">
        <v>40</v>
      </c>
      <c r="G6" s="30">
        <v>4</v>
      </c>
      <c r="H6" s="1"/>
      <c r="I6" s="152" t="s">
        <v>33</v>
      </c>
      <c r="J6" s="28">
        <v>3</v>
      </c>
    </row>
    <row r="7" spans="1:10" x14ac:dyDescent="0.3">
      <c r="A7" s="155"/>
      <c r="B7" s="179" t="s">
        <v>154</v>
      </c>
      <c r="C7" s="152" t="s">
        <v>40</v>
      </c>
      <c r="E7" s="152" t="s">
        <v>166</v>
      </c>
      <c r="F7" s="152" t="s">
        <v>33</v>
      </c>
      <c r="G7" s="28">
        <v>1</v>
      </c>
      <c r="H7" s="1"/>
      <c r="I7" s="152" t="s">
        <v>641</v>
      </c>
      <c r="J7" s="16">
        <v>1</v>
      </c>
    </row>
    <row r="8" spans="1:10" x14ac:dyDescent="0.3">
      <c r="A8" s="210">
        <v>2018</v>
      </c>
      <c r="B8" s="179" t="s">
        <v>707</v>
      </c>
      <c r="C8" s="152" t="s">
        <v>40</v>
      </c>
      <c r="E8" s="152" t="s">
        <v>661</v>
      </c>
      <c r="F8" s="152" t="s">
        <v>641</v>
      </c>
      <c r="G8" s="28">
        <v>1</v>
      </c>
      <c r="H8" s="51"/>
      <c r="I8" s="152"/>
      <c r="J8" s="28"/>
    </row>
    <row r="9" spans="1:10" x14ac:dyDescent="0.3">
      <c r="A9" s="210"/>
      <c r="B9" s="179" t="s">
        <v>154</v>
      </c>
      <c r="C9" s="152" t="s">
        <v>40</v>
      </c>
      <c r="E9" s="152" t="s">
        <v>293</v>
      </c>
      <c r="F9" s="152" t="s">
        <v>33</v>
      </c>
      <c r="G9" s="28">
        <v>1</v>
      </c>
      <c r="H9" s="51"/>
      <c r="I9" s="152"/>
      <c r="J9" s="16"/>
    </row>
    <row r="10" spans="1:10" x14ac:dyDescent="0.3">
      <c r="A10" s="210">
        <v>2017</v>
      </c>
      <c r="B10" s="179" t="s">
        <v>707</v>
      </c>
      <c r="C10" s="152" t="s">
        <v>40</v>
      </c>
      <c r="E10" s="152" t="s">
        <v>816</v>
      </c>
      <c r="F10" s="152" t="s">
        <v>33</v>
      </c>
      <c r="G10" s="16">
        <v>1</v>
      </c>
      <c r="H10" s="51"/>
      <c r="I10" s="152"/>
      <c r="J10" s="16"/>
    </row>
    <row r="11" spans="1:10" x14ac:dyDescent="0.3">
      <c r="A11" s="210"/>
      <c r="B11" s="179" t="s">
        <v>154</v>
      </c>
      <c r="C11" s="152" t="s">
        <v>40</v>
      </c>
      <c r="E11" s="152"/>
      <c r="F11" s="152"/>
      <c r="G11" s="28"/>
      <c r="H11" s="51"/>
      <c r="I11" s="152"/>
      <c r="J11" s="16"/>
    </row>
    <row r="12" spans="1:10" ht="14.4" customHeight="1" x14ac:dyDescent="0.3">
      <c r="A12" s="210">
        <v>2016</v>
      </c>
      <c r="B12" s="179" t="s">
        <v>707</v>
      </c>
      <c r="C12" s="152" t="s">
        <v>40</v>
      </c>
      <c r="E12" s="152"/>
      <c r="F12" s="152"/>
      <c r="G12" s="16"/>
      <c r="H12" s="1"/>
      <c r="I12" s="152"/>
      <c r="J12" s="16"/>
    </row>
    <row r="13" spans="1:10" x14ac:dyDescent="0.3">
      <c r="A13" s="210"/>
      <c r="B13" s="179" t="s">
        <v>154</v>
      </c>
      <c r="C13" s="152" t="s">
        <v>40</v>
      </c>
      <c r="E13" s="80"/>
      <c r="F13" s="80"/>
      <c r="G13" s="28"/>
      <c r="H13" s="1"/>
      <c r="I13" s="80"/>
      <c r="J13" s="16"/>
    </row>
    <row r="14" spans="1:10" x14ac:dyDescent="0.3">
      <c r="A14" s="210">
        <v>2015</v>
      </c>
      <c r="B14" s="179" t="s">
        <v>661</v>
      </c>
      <c r="C14" s="152" t="s">
        <v>641</v>
      </c>
      <c r="E14" s="80"/>
      <c r="F14" s="80"/>
      <c r="G14" s="16"/>
      <c r="H14" s="1"/>
      <c r="I14" s="80"/>
      <c r="J14" s="16"/>
    </row>
    <row r="15" spans="1:10" x14ac:dyDescent="0.3">
      <c r="A15" s="210"/>
      <c r="B15" s="179" t="s">
        <v>816</v>
      </c>
      <c r="C15" s="152" t="s">
        <v>33</v>
      </c>
      <c r="E15" s="80"/>
      <c r="F15" s="80"/>
      <c r="G15" s="16"/>
      <c r="H15" s="1"/>
      <c r="I15" s="80"/>
      <c r="J15" s="16"/>
    </row>
    <row r="16" spans="1:10" x14ac:dyDescent="0.3">
      <c r="A16" s="210">
        <v>2014</v>
      </c>
      <c r="B16" s="179" t="s">
        <v>166</v>
      </c>
      <c r="C16" s="152" t="s">
        <v>33</v>
      </c>
      <c r="E16" s="1"/>
      <c r="F16" s="1"/>
      <c r="G16" s="16"/>
      <c r="H16" s="1"/>
      <c r="I16" s="1"/>
      <c r="J16" s="16"/>
    </row>
    <row r="17" spans="1:10" x14ac:dyDescent="0.3">
      <c r="A17" s="210"/>
      <c r="B17" s="179" t="s">
        <v>293</v>
      </c>
      <c r="C17" s="152" t="s">
        <v>33</v>
      </c>
      <c r="E17" s="1"/>
      <c r="F17" s="1"/>
      <c r="G17" s="16"/>
      <c r="H17" s="1"/>
      <c r="I17" s="1"/>
      <c r="J17" s="16"/>
    </row>
  </sheetData>
  <sortState ref="I5:J12">
    <sortCondition descending="1" ref="J5:J12"/>
    <sortCondition ref="I5:I12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1183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1184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1255</v>
      </c>
      <c r="C4" s="385"/>
      <c r="E4" s="152"/>
      <c r="F4" s="152"/>
      <c r="G4" s="16"/>
      <c r="H4" s="1"/>
      <c r="I4" s="152"/>
      <c r="J4" s="16"/>
    </row>
    <row r="5" spans="1:10" x14ac:dyDescent="0.3">
      <c r="A5" s="156" t="s">
        <v>4</v>
      </c>
      <c r="B5" s="156" t="s">
        <v>5</v>
      </c>
      <c r="C5" s="156" t="s">
        <v>6</v>
      </c>
      <c r="E5" s="139" t="s">
        <v>545</v>
      </c>
      <c r="F5" s="139" t="s">
        <v>16</v>
      </c>
      <c r="G5" s="142">
        <v>1</v>
      </c>
      <c r="H5" s="51"/>
      <c r="I5" s="126" t="s">
        <v>33</v>
      </c>
      <c r="J5" s="30">
        <v>1</v>
      </c>
    </row>
    <row r="6" spans="1:10" x14ac:dyDescent="0.3">
      <c r="A6" s="155">
        <v>2019</v>
      </c>
      <c r="B6" s="179" t="s">
        <v>366</v>
      </c>
      <c r="C6" s="152" t="s">
        <v>72</v>
      </c>
      <c r="E6" s="139" t="s">
        <v>366</v>
      </c>
      <c r="F6" s="139" t="s">
        <v>72</v>
      </c>
      <c r="G6" s="142">
        <v>1</v>
      </c>
      <c r="H6" s="51"/>
      <c r="I6" s="126" t="s">
        <v>72</v>
      </c>
      <c r="J6" s="30">
        <v>1</v>
      </c>
    </row>
    <row r="7" spans="1:10" x14ac:dyDescent="0.3">
      <c r="A7" s="155"/>
      <c r="B7" s="179" t="s">
        <v>707</v>
      </c>
      <c r="C7" s="152" t="s">
        <v>40</v>
      </c>
      <c r="E7" s="139" t="s">
        <v>706</v>
      </c>
      <c r="F7" s="139" t="s">
        <v>33</v>
      </c>
      <c r="G7" s="142">
        <v>1</v>
      </c>
      <c r="H7" s="51"/>
      <c r="I7" s="126" t="s">
        <v>16</v>
      </c>
      <c r="J7" s="30">
        <v>1</v>
      </c>
    </row>
    <row r="8" spans="1:10" x14ac:dyDescent="0.3">
      <c r="A8" s="217">
        <v>2018</v>
      </c>
      <c r="B8" s="179" t="s">
        <v>545</v>
      </c>
      <c r="C8" s="152" t="s">
        <v>16</v>
      </c>
      <c r="E8" s="221" t="s">
        <v>707</v>
      </c>
      <c r="F8" s="221" t="s">
        <v>40</v>
      </c>
      <c r="G8" s="220">
        <v>1</v>
      </c>
      <c r="I8" s="222" t="s">
        <v>40</v>
      </c>
      <c r="J8" s="219">
        <v>1</v>
      </c>
    </row>
    <row r="9" spans="1:10" x14ac:dyDescent="0.3">
      <c r="A9" s="217"/>
      <c r="B9" s="179" t="s">
        <v>706</v>
      </c>
      <c r="C9" s="152" t="s">
        <v>33</v>
      </c>
      <c r="E9" s="1"/>
      <c r="F9" s="1"/>
      <c r="G9" s="16"/>
      <c r="H9" s="1"/>
      <c r="I9" s="1"/>
      <c r="J9" s="16"/>
    </row>
  </sheetData>
  <sortState ref="I5:J8">
    <sortCondition descending="1" ref="J5:J8"/>
    <sortCondition ref="I5:I8"/>
  </sortState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93"/>
  <sheetViews>
    <sheetView zoomScaleNormal="100" workbookViewId="0">
      <selection activeCell="F27" sqref="F27"/>
    </sheetView>
  </sheetViews>
  <sheetFormatPr defaultRowHeight="14.4" x14ac:dyDescent="0.3"/>
  <cols>
    <col min="1" max="1" width="9.6640625" style="148" customWidth="1"/>
    <col min="2" max="2" width="63.44140625" customWidth="1"/>
    <col min="3" max="3" width="15.6640625" style="268" customWidth="1"/>
  </cols>
  <sheetData>
    <row r="1" spans="1:3" x14ac:dyDescent="0.3">
      <c r="A1" s="361" t="s">
        <v>1170</v>
      </c>
      <c r="B1" s="361"/>
      <c r="C1" s="361"/>
    </row>
    <row r="2" spans="1:3" ht="3" customHeight="1" x14ac:dyDescent="0.25">
      <c r="A2" s="363"/>
      <c r="B2" s="363"/>
      <c r="C2" s="363"/>
    </row>
    <row r="3" spans="1:3" x14ac:dyDescent="0.3">
      <c r="A3" s="362" t="s">
        <v>1452</v>
      </c>
      <c r="B3" s="362"/>
      <c r="C3" s="362"/>
    </row>
    <row r="4" spans="1:3" x14ac:dyDescent="0.3">
      <c r="A4" s="153" t="s">
        <v>1275</v>
      </c>
      <c r="B4" s="30" t="s">
        <v>1165</v>
      </c>
      <c r="C4" s="330" t="s">
        <v>1149</v>
      </c>
    </row>
    <row r="5" spans="1:3" ht="15" x14ac:dyDescent="0.25">
      <c r="A5" s="50"/>
      <c r="B5" s="186" t="s">
        <v>1332</v>
      </c>
      <c r="C5" s="329">
        <v>65</v>
      </c>
    </row>
    <row r="6" spans="1:3" x14ac:dyDescent="0.3">
      <c r="A6" s="50"/>
      <c r="B6" s="186" t="s">
        <v>1096</v>
      </c>
      <c r="C6" s="329">
        <v>62</v>
      </c>
    </row>
    <row r="7" spans="1:3" ht="15" x14ac:dyDescent="0.25">
      <c r="A7" s="50"/>
      <c r="B7" s="186" t="s">
        <v>625</v>
      </c>
      <c r="C7" s="329">
        <v>45</v>
      </c>
    </row>
    <row r="8" spans="1:3" x14ac:dyDescent="0.3">
      <c r="A8" s="50"/>
      <c r="B8" s="186" t="s">
        <v>501</v>
      </c>
      <c r="C8" s="329">
        <v>36</v>
      </c>
    </row>
    <row r="9" spans="1:3" ht="15" x14ac:dyDescent="0.25">
      <c r="A9" s="50"/>
      <c r="B9" s="186" t="s">
        <v>538</v>
      </c>
      <c r="C9" s="329">
        <v>16</v>
      </c>
    </row>
    <row r="10" spans="1:3" ht="15" x14ac:dyDescent="0.25">
      <c r="A10" s="50"/>
      <c r="B10" s="186" t="s">
        <v>391</v>
      </c>
      <c r="C10" s="329">
        <v>13</v>
      </c>
    </row>
    <row r="11" spans="1:3" ht="15" x14ac:dyDescent="0.25">
      <c r="A11" s="50"/>
      <c r="B11" s="186" t="s">
        <v>298</v>
      </c>
      <c r="C11" s="329">
        <v>4</v>
      </c>
    </row>
    <row r="12" spans="1:3" x14ac:dyDescent="0.3">
      <c r="A12" s="50"/>
      <c r="B12" s="186" t="s">
        <v>600</v>
      </c>
      <c r="C12" s="329">
        <v>4</v>
      </c>
    </row>
    <row r="13" spans="1:3" x14ac:dyDescent="0.3">
      <c r="A13" s="50"/>
      <c r="B13" s="179" t="s">
        <v>1429</v>
      </c>
      <c r="C13" s="329">
        <v>3</v>
      </c>
    </row>
    <row r="14" spans="1:3" ht="15" x14ac:dyDescent="0.25">
      <c r="A14" s="50"/>
      <c r="B14" s="179" t="s">
        <v>1328</v>
      </c>
      <c r="C14" s="329">
        <v>2</v>
      </c>
    </row>
    <row r="15" spans="1:3" x14ac:dyDescent="0.3">
      <c r="A15" s="50"/>
      <c r="B15" s="182" t="s">
        <v>953</v>
      </c>
      <c r="C15" s="329">
        <v>1</v>
      </c>
    </row>
    <row r="16" spans="1:3" ht="15" x14ac:dyDescent="0.25">
      <c r="A16" s="50"/>
      <c r="B16" s="186"/>
      <c r="C16" s="329"/>
    </row>
    <row r="17" spans="1:3" x14ac:dyDescent="0.3">
      <c r="A17" s="50"/>
      <c r="B17" s="186"/>
      <c r="C17" s="329"/>
    </row>
    <row r="18" spans="1:3" x14ac:dyDescent="0.3">
      <c r="A18" s="50"/>
      <c r="B18" s="186"/>
      <c r="C18" s="329"/>
    </row>
    <row r="19" spans="1:3" x14ac:dyDescent="0.3">
      <c r="A19" s="50"/>
      <c r="B19" s="186"/>
      <c r="C19" s="329"/>
    </row>
    <row r="20" spans="1:3" x14ac:dyDescent="0.3">
      <c r="A20" s="50"/>
      <c r="B20" s="186" t="s">
        <v>1453</v>
      </c>
      <c r="C20" s="330" t="s">
        <v>1149</v>
      </c>
    </row>
    <row r="21" spans="1:3" x14ac:dyDescent="0.3">
      <c r="A21" s="50"/>
      <c r="B21" s="186"/>
      <c r="C21" s="329"/>
    </row>
    <row r="22" spans="1:3" x14ac:dyDescent="0.3">
      <c r="A22" s="50"/>
      <c r="B22" s="146" t="s">
        <v>1337</v>
      </c>
      <c r="C22" s="329">
        <v>15</v>
      </c>
    </row>
    <row r="23" spans="1:3" x14ac:dyDescent="0.3">
      <c r="A23" s="50"/>
      <c r="B23" s="146" t="s">
        <v>417</v>
      </c>
      <c r="C23" s="329">
        <v>13</v>
      </c>
    </row>
    <row r="24" spans="1:3" x14ac:dyDescent="0.3">
      <c r="A24" s="50"/>
      <c r="B24" s="146" t="s">
        <v>398</v>
      </c>
      <c r="C24" s="329">
        <v>12</v>
      </c>
    </row>
    <row r="25" spans="1:3" x14ac:dyDescent="0.3">
      <c r="A25" s="50"/>
      <c r="B25" s="146" t="s">
        <v>102</v>
      </c>
      <c r="C25" s="329">
        <v>5</v>
      </c>
    </row>
    <row r="26" spans="1:3" x14ac:dyDescent="0.3">
      <c r="A26" s="50"/>
      <c r="B26" s="146" t="s">
        <v>1338</v>
      </c>
      <c r="C26" s="329">
        <v>3</v>
      </c>
    </row>
    <row r="27" spans="1:3" x14ac:dyDescent="0.3">
      <c r="A27" s="50"/>
      <c r="B27" s="146" t="s">
        <v>16</v>
      </c>
      <c r="C27" s="329">
        <v>2</v>
      </c>
    </row>
    <row r="28" spans="1:3" x14ac:dyDescent="0.3">
      <c r="A28" s="50"/>
      <c r="B28" s="146" t="s">
        <v>1158</v>
      </c>
      <c r="C28" s="329">
        <v>2</v>
      </c>
    </row>
    <row r="29" spans="1:3" x14ac:dyDescent="0.3">
      <c r="A29" s="50"/>
      <c r="B29" s="146" t="s">
        <v>835</v>
      </c>
      <c r="C29" s="329">
        <v>2</v>
      </c>
    </row>
    <row r="30" spans="1:3" x14ac:dyDescent="0.3">
      <c r="A30" s="50"/>
      <c r="B30" s="146" t="s">
        <v>9</v>
      </c>
      <c r="C30" s="329">
        <v>2</v>
      </c>
    </row>
    <row r="31" spans="1:3" x14ac:dyDescent="0.3">
      <c r="A31" s="50"/>
      <c r="B31" s="146" t="s">
        <v>10</v>
      </c>
      <c r="C31" s="329">
        <v>2</v>
      </c>
    </row>
    <row r="32" spans="1:3" x14ac:dyDescent="0.3">
      <c r="A32" s="50"/>
      <c r="B32" s="146" t="s">
        <v>28</v>
      </c>
      <c r="C32" s="329">
        <v>1</v>
      </c>
    </row>
    <row r="33" spans="1:3" x14ac:dyDescent="0.3">
      <c r="A33" s="50"/>
      <c r="B33" s="146" t="s">
        <v>312</v>
      </c>
      <c r="C33" s="329">
        <v>1</v>
      </c>
    </row>
    <row r="34" spans="1:3" x14ac:dyDescent="0.3">
      <c r="A34" s="50"/>
      <c r="B34" s="146" t="s">
        <v>1160</v>
      </c>
      <c r="C34" s="329">
        <v>1</v>
      </c>
    </row>
    <row r="35" spans="1:3" x14ac:dyDescent="0.3">
      <c r="A35" s="50"/>
      <c r="B35" s="159" t="s">
        <v>1245</v>
      </c>
      <c r="C35" s="329">
        <v>1</v>
      </c>
    </row>
    <row r="36" spans="1:3" x14ac:dyDescent="0.3">
      <c r="A36" s="50"/>
      <c r="B36" s="26"/>
      <c r="C36" s="329"/>
    </row>
    <row r="37" spans="1:3" x14ac:dyDescent="0.3">
      <c r="A37" s="50"/>
      <c r="B37" s="41"/>
      <c r="C37" s="329"/>
    </row>
    <row r="38" spans="1:3" x14ac:dyDescent="0.3">
      <c r="A38" s="50"/>
      <c r="B38" s="26"/>
      <c r="C38" s="329"/>
    </row>
    <row r="39" spans="1:3" x14ac:dyDescent="0.3">
      <c r="A39" s="50"/>
      <c r="B39" s="41"/>
      <c r="C39" s="329"/>
    </row>
    <row r="40" spans="1:3" x14ac:dyDescent="0.3">
      <c r="A40" s="50"/>
      <c r="B40" s="26"/>
      <c r="C40" s="329"/>
    </row>
    <row r="41" spans="1:3" x14ac:dyDescent="0.3">
      <c r="A41" s="50"/>
      <c r="B41" s="51"/>
      <c r="C41" s="329"/>
    </row>
    <row r="42" spans="1:3" x14ac:dyDescent="0.3">
      <c r="A42" s="50"/>
      <c r="B42" s="26"/>
      <c r="C42" s="329"/>
    </row>
    <row r="43" spans="1:3" x14ac:dyDescent="0.3">
      <c r="A43" s="50"/>
      <c r="B43" s="26"/>
      <c r="C43" s="329"/>
    </row>
    <row r="44" spans="1:3" x14ac:dyDescent="0.3">
      <c r="A44" s="50"/>
      <c r="B44" s="26"/>
      <c r="C44" s="329"/>
    </row>
    <row r="45" spans="1:3" x14ac:dyDescent="0.3">
      <c r="A45" s="50"/>
      <c r="B45" s="26"/>
      <c r="C45" s="329"/>
    </row>
    <row r="46" spans="1:3" x14ac:dyDescent="0.3">
      <c r="A46" s="50"/>
      <c r="B46" s="26"/>
      <c r="C46" s="329"/>
    </row>
    <row r="47" spans="1:3" x14ac:dyDescent="0.3">
      <c r="A47" s="50"/>
      <c r="B47" s="187"/>
      <c r="C47" s="329"/>
    </row>
    <row r="48" spans="1:3" x14ac:dyDescent="0.3">
      <c r="A48" s="50"/>
      <c r="B48" s="26"/>
      <c r="C48" s="329"/>
    </row>
    <row r="49" spans="1:3" x14ac:dyDescent="0.3">
      <c r="A49" s="50"/>
      <c r="B49" s="26"/>
      <c r="C49" s="329"/>
    </row>
    <row r="50" spans="1:3" x14ac:dyDescent="0.3">
      <c r="A50" s="50"/>
      <c r="B50" s="26"/>
      <c r="C50" s="329"/>
    </row>
    <row r="51" spans="1:3" x14ac:dyDescent="0.3">
      <c r="A51" s="50"/>
      <c r="B51" s="26"/>
      <c r="C51" s="329"/>
    </row>
    <row r="52" spans="1:3" x14ac:dyDescent="0.3">
      <c r="A52" s="50"/>
      <c r="B52" s="26"/>
      <c r="C52" s="329"/>
    </row>
    <row r="53" spans="1:3" x14ac:dyDescent="0.3">
      <c r="A53" s="50"/>
      <c r="B53" s="26"/>
      <c r="C53" s="329"/>
    </row>
    <row r="54" spans="1:3" x14ac:dyDescent="0.3">
      <c r="A54" s="50"/>
      <c r="B54" s="26"/>
      <c r="C54" s="329"/>
    </row>
    <row r="55" spans="1:3" x14ac:dyDescent="0.3">
      <c r="A55" s="50"/>
      <c r="B55" s="26"/>
      <c r="C55" s="329"/>
    </row>
    <row r="56" spans="1:3" x14ac:dyDescent="0.3">
      <c r="A56" s="50"/>
      <c r="B56" s="41"/>
      <c r="C56" s="329"/>
    </row>
    <row r="57" spans="1:3" x14ac:dyDescent="0.3">
      <c r="A57" s="50"/>
      <c r="B57" s="26"/>
      <c r="C57" s="329"/>
    </row>
    <row r="58" spans="1:3" x14ac:dyDescent="0.3">
      <c r="A58" s="50"/>
      <c r="B58" s="41"/>
      <c r="C58" s="329"/>
    </row>
    <row r="59" spans="1:3" x14ac:dyDescent="0.3">
      <c r="A59" s="50"/>
      <c r="B59" s="41"/>
      <c r="C59" s="329"/>
    </row>
    <row r="60" spans="1:3" x14ac:dyDescent="0.3">
      <c r="A60" s="50"/>
      <c r="B60" s="41"/>
      <c r="C60" s="329"/>
    </row>
    <row r="61" spans="1:3" x14ac:dyDescent="0.3">
      <c r="A61" s="50"/>
      <c r="B61" s="26"/>
      <c r="C61" s="329"/>
    </row>
    <row r="62" spans="1:3" x14ac:dyDescent="0.3">
      <c r="A62" s="50"/>
      <c r="B62" s="41"/>
      <c r="C62" s="329"/>
    </row>
    <row r="63" spans="1:3" x14ac:dyDescent="0.3">
      <c r="A63" s="50"/>
      <c r="B63" s="41"/>
      <c r="C63" s="329"/>
    </row>
    <row r="64" spans="1:3" x14ac:dyDescent="0.3">
      <c r="A64" s="50"/>
      <c r="B64" s="26"/>
      <c r="C64" s="329"/>
    </row>
    <row r="65" spans="1:3" x14ac:dyDescent="0.3">
      <c r="A65" s="50"/>
      <c r="B65" s="26"/>
      <c r="C65" s="329"/>
    </row>
    <row r="66" spans="1:3" x14ac:dyDescent="0.3">
      <c r="A66" s="50"/>
      <c r="B66" s="26"/>
      <c r="C66" s="329"/>
    </row>
    <row r="67" spans="1:3" x14ac:dyDescent="0.3">
      <c r="A67" s="50"/>
      <c r="B67" s="26"/>
      <c r="C67" s="329"/>
    </row>
    <row r="68" spans="1:3" x14ac:dyDescent="0.3">
      <c r="A68" s="50"/>
      <c r="B68" s="26"/>
      <c r="C68" s="329"/>
    </row>
    <row r="69" spans="1:3" x14ac:dyDescent="0.3">
      <c r="A69" s="50"/>
      <c r="B69" s="41"/>
      <c r="C69" s="329"/>
    </row>
    <row r="70" spans="1:3" x14ac:dyDescent="0.3">
      <c r="A70" s="50"/>
      <c r="B70" s="26"/>
      <c r="C70" s="329"/>
    </row>
    <row r="71" spans="1:3" x14ac:dyDescent="0.3">
      <c r="A71" s="50"/>
      <c r="B71" s="41"/>
      <c r="C71" s="329"/>
    </row>
    <row r="72" spans="1:3" x14ac:dyDescent="0.3">
      <c r="A72" s="50"/>
      <c r="B72" s="26"/>
      <c r="C72" s="329"/>
    </row>
    <row r="73" spans="1:3" x14ac:dyDescent="0.3">
      <c r="A73" s="50"/>
      <c r="B73" s="41"/>
      <c r="C73" s="329"/>
    </row>
    <row r="74" spans="1:3" x14ac:dyDescent="0.3">
      <c r="A74" s="50"/>
      <c r="B74" s="26"/>
      <c r="C74" s="329"/>
    </row>
    <row r="75" spans="1:3" x14ac:dyDescent="0.3">
      <c r="A75" s="50"/>
      <c r="B75" s="41"/>
      <c r="C75" s="329"/>
    </row>
    <row r="76" spans="1:3" x14ac:dyDescent="0.3">
      <c r="A76" s="50"/>
      <c r="B76" s="26"/>
      <c r="C76" s="329"/>
    </row>
    <row r="77" spans="1:3" x14ac:dyDescent="0.3">
      <c r="A77" s="50"/>
      <c r="B77" s="41"/>
      <c r="C77" s="329"/>
    </row>
    <row r="78" spans="1:3" x14ac:dyDescent="0.3">
      <c r="A78" s="50"/>
      <c r="B78" s="26"/>
      <c r="C78" s="329"/>
    </row>
    <row r="79" spans="1:3" x14ac:dyDescent="0.3">
      <c r="A79" s="50"/>
      <c r="B79" s="26"/>
      <c r="C79" s="329"/>
    </row>
    <row r="80" spans="1:3" x14ac:dyDescent="0.3">
      <c r="A80" s="50"/>
      <c r="B80" s="26"/>
      <c r="C80" s="329"/>
    </row>
    <row r="81" spans="1:3" x14ac:dyDescent="0.3">
      <c r="A81" s="50"/>
      <c r="B81" s="26"/>
      <c r="C81" s="329"/>
    </row>
    <row r="82" spans="1:3" x14ac:dyDescent="0.3">
      <c r="A82" s="50"/>
      <c r="B82" s="41"/>
      <c r="C82" s="329"/>
    </row>
    <row r="83" spans="1:3" x14ac:dyDescent="0.3">
      <c r="A83" s="50"/>
      <c r="B83" s="26"/>
      <c r="C83" s="329"/>
    </row>
    <row r="84" spans="1:3" x14ac:dyDescent="0.3">
      <c r="A84" s="50"/>
      <c r="B84" s="41"/>
      <c r="C84" s="329"/>
    </row>
    <row r="85" spans="1:3" x14ac:dyDescent="0.3">
      <c r="A85" s="50"/>
      <c r="B85" s="41"/>
      <c r="C85" s="329"/>
    </row>
    <row r="86" spans="1:3" x14ac:dyDescent="0.3">
      <c r="A86" s="241"/>
      <c r="B86" s="41"/>
      <c r="C86" s="329"/>
    </row>
    <row r="87" spans="1:3" x14ac:dyDescent="0.3">
      <c r="A87" s="50"/>
      <c r="B87" s="26"/>
      <c r="C87" s="329"/>
    </row>
    <row r="88" spans="1:3" x14ac:dyDescent="0.3">
      <c r="A88" s="50"/>
      <c r="B88" s="41"/>
      <c r="C88" s="329"/>
    </row>
    <row r="89" spans="1:3" x14ac:dyDescent="0.3">
      <c r="A89" s="50"/>
      <c r="B89" s="26"/>
      <c r="C89" s="329"/>
    </row>
    <row r="90" spans="1:3" x14ac:dyDescent="0.3">
      <c r="A90" s="50"/>
      <c r="B90" s="26"/>
      <c r="C90" s="329"/>
    </row>
    <row r="91" spans="1:3" x14ac:dyDescent="0.3">
      <c r="A91" s="50"/>
      <c r="B91" s="41"/>
      <c r="C91" s="329"/>
    </row>
    <row r="92" spans="1:3" x14ac:dyDescent="0.3">
      <c r="A92" s="50"/>
      <c r="B92" s="41"/>
      <c r="C92" s="329"/>
    </row>
    <row r="93" spans="1:3" x14ac:dyDescent="0.3">
      <c r="A93" s="50"/>
      <c r="B93" s="51"/>
      <c r="C93" s="329"/>
    </row>
  </sheetData>
  <sortState ref="B22:C35">
    <sortCondition descending="1" ref="C22:C35"/>
    <sortCondition ref="B22:B35"/>
  </sortState>
  <mergeCells count="3">
    <mergeCell ref="A1:C1"/>
    <mergeCell ref="A2:C2"/>
    <mergeCell ref="A3:C3"/>
  </mergeCells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I5" sqref="I5:J13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1091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426</v>
      </c>
      <c r="C3" s="386"/>
      <c r="E3" s="93" t="s">
        <v>922</v>
      </c>
      <c r="F3" s="93" t="s">
        <v>954</v>
      </c>
      <c r="G3" s="93" t="s">
        <v>955</v>
      </c>
      <c r="H3" s="42"/>
      <c r="I3" s="93" t="s">
        <v>954</v>
      </c>
      <c r="J3" s="93" t="s">
        <v>955</v>
      </c>
    </row>
    <row r="4" spans="1:10" x14ac:dyDescent="0.3">
      <c r="A4" s="16" t="s">
        <v>2</v>
      </c>
      <c r="B4" s="385" t="s">
        <v>40</v>
      </c>
      <c r="C4" s="385"/>
      <c r="E4" s="92"/>
      <c r="F4" s="92"/>
      <c r="G4" s="16"/>
      <c r="H4" s="1"/>
      <c r="I4" s="92"/>
      <c r="J4" s="16"/>
    </row>
    <row r="5" spans="1:10" x14ac:dyDescent="0.3">
      <c r="A5" s="90" t="s">
        <v>4</v>
      </c>
      <c r="B5" s="90" t="s">
        <v>5</v>
      </c>
      <c r="C5" s="90" t="s">
        <v>6</v>
      </c>
      <c r="E5" s="94" t="s">
        <v>166</v>
      </c>
      <c r="F5" s="94" t="s">
        <v>33</v>
      </c>
      <c r="G5" s="30">
        <v>1</v>
      </c>
      <c r="H5" s="51"/>
      <c r="I5" s="94" t="s">
        <v>33</v>
      </c>
      <c r="J5" s="30">
        <v>2</v>
      </c>
    </row>
    <row r="6" spans="1:10" x14ac:dyDescent="0.3">
      <c r="A6" s="89">
        <v>2012</v>
      </c>
      <c r="B6" s="179" t="s">
        <v>166</v>
      </c>
      <c r="C6" s="92" t="s">
        <v>33</v>
      </c>
      <c r="E6" s="94" t="s">
        <v>483</v>
      </c>
      <c r="F6" s="94" t="s">
        <v>107</v>
      </c>
      <c r="G6" s="30">
        <v>1</v>
      </c>
      <c r="H6" s="51"/>
      <c r="I6" s="94" t="s">
        <v>207</v>
      </c>
      <c r="J6" s="30">
        <v>2</v>
      </c>
    </row>
    <row r="7" spans="1:10" x14ac:dyDescent="0.3">
      <c r="A7" s="89"/>
      <c r="B7" s="179" t="s">
        <v>293</v>
      </c>
      <c r="C7" s="92" t="s">
        <v>33</v>
      </c>
      <c r="E7" s="94" t="s">
        <v>273</v>
      </c>
      <c r="F7" s="94" t="s">
        <v>62</v>
      </c>
      <c r="G7" s="30">
        <v>1</v>
      </c>
      <c r="H7" s="51"/>
      <c r="I7" s="94" t="s">
        <v>107</v>
      </c>
      <c r="J7" s="30">
        <v>2</v>
      </c>
    </row>
    <row r="8" spans="1:10" x14ac:dyDescent="0.3">
      <c r="A8" s="89">
        <v>2011</v>
      </c>
      <c r="B8" s="179" t="s">
        <v>295</v>
      </c>
      <c r="C8" s="92" t="s">
        <v>242</v>
      </c>
      <c r="E8" s="94" t="s">
        <v>293</v>
      </c>
      <c r="F8" s="94" t="s">
        <v>33</v>
      </c>
      <c r="G8" s="30">
        <v>1</v>
      </c>
      <c r="H8" s="1"/>
      <c r="I8" s="92" t="s">
        <v>522</v>
      </c>
      <c r="J8" s="16">
        <v>1</v>
      </c>
    </row>
    <row r="9" spans="1:10" x14ac:dyDescent="0.3">
      <c r="A9" s="89"/>
      <c r="B9" s="179" t="s">
        <v>236</v>
      </c>
      <c r="C9" s="92" t="s">
        <v>285</v>
      </c>
      <c r="E9" s="94" t="s">
        <v>236</v>
      </c>
      <c r="F9" s="94" t="s">
        <v>285</v>
      </c>
      <c r="G9" s="30">
        <v>1</v>
      </c>
      <c r="H9" s="1"/>
      <c r="I9" s="92" t="s">
        <v>242</v>
      </c>
      <c r="J9" s="28">
        <v>1</v>
      </c>
    </row>
    <row r="10" spans="1:10" x14ac:dyDescent="0.3">
      <c r="A10" s="89">
        <v>2010</v>
      </c>
      <c r="B10" s="179" t="s">
        <v>483</v>
      </c>
      <c r="C10" s="92" t="s">
        <v>107</v>
      </c>
      <c r="E10" s="94" t="s">
        <v>109</v>
      </c>
      <c r="F10" s="94" t="s">
        <v>186</v>
      </c>
      <c r="G10" s="30">
        <v>1</v>
      </c>
      <c r="H10" s="1"/>
      <c r="I10" s="92" t="s">
        <v>62</v>
      </c>
      <c r="J10" s="16">
        <v>1</v>
      </c>
    </row>
    <row r="11" spans="1:10" x14ac:dyDescent="0.3">
      <c r="A11" s="89"/>
      <c r="B11" s="179" t="s">
        <v>394</v>
      </c>
      <c r="C11" s="92" t="s">
        <v>107</v>
      </c>
      <c r="E11" s="94" t="s">
        <v>529</v>
      </c>
      <c r="F11" s="94" t="s">
        <v>522</v>
      </c>
      <c r="G11" s="30">
        <v>1</v>
      </c>
      <c r="H11" s="1"/>
      <c r="I11" s="92" t="s">
        <v>225</v>
      </c>
      <c r="J11" s="28">
        <v>1</v>
      </c>
    </row>
    <row r="12" spans="1:10" x14ac:dyDescent="0.3">
      <c r="A12" s="89">
        <v>2009</v>
      </c>
      <c r="B12" s="179" t="s">
        <v>273</v>
      </c>
      <c r="C12" s="92" t="s">
        <v>62</v>
      </c>
      <c r="E12" s="94" t="s">
        <v>476</v>
      </c>
      <c r="F12" s="94" t="s">
        <v>207</v>
      </c>
      <c r="G12" s="30">
        <v>1</v>
      </c>
      <c r="H12" s="1"/>
      <c r="I12" s="92" t="s">
        <v>186</v>
      </c>
      <c r="J12" s="16">
        <v>1</v>
      </c>
    </row>
    <row r="13" spans="1:10" x14ac:dyDescent="0.3">
      <c r="A13" s="89"/>
      <c r="B13" s="179" t="s">
        <v>529</v>
      </c>
      <c r="C13" s="92" t="s">
        <v>522</v>
      </c>
      <c r="E13" s="94" t="s">
        <v>295</v>
      </c>
      <c r="F13" s="94" t="s">
        <v>242</v>
      </c>
      <c r="G13" s="30">
        <v>1</v>
      </c>
      <c r="H13" s="1"/>
      <c r="I13" s="92" t="s">
        <v>285</v>
      </c>
      <c r="J13" s="28">
        <v>1</v>
      </c>
    </row>
    <row r="14" spans="1:10" x14ac:dyDescent="0.3">
      <c r="A14" s="89">
        <v>2007</v>
      </c>
      <c r="B14" s="179" t="s">
        <v>475</v>
      </c>
      <c r="C14" s="92" t="s">
        <v>207</v>
      </c>
      <c r="E14" s="94" t="s">
        <v>394</v>
      </c>
      <c r="F14" s="94" t="s">
        <v>107</v>
      </c>
      <c r="G14" s="30">
        <v>1</v>
      </c>
      <c r="H14" s="1"/>
      <c r="I14" s="92"/>
      <c r="J14" s="16"/>
    </row>
    <row r="15" spans="1:10" x14ac:dyDescent="0.3">
      <c r="A15" s="89"/>
      <c r="B15" s="179" t="s">
        <v>476</v>
      </c>
      <c r="C15" s="92" t="s">
        <v>207</v>
      </c>
      <c r="E15" s="94" t="s">
        <v>475</v>
      </c>
      <c r="F15" s="94" t="s">
        <v>207</v>
      </c>
      <c r="G15" s="30">
        <v>1</v>
      </c>
      <c r="H15" s="1"/>
      <c r="I15" s="92"/>
      <c r="J15" s="16"/>
    </row>
    <row r="16" spans="1:10" x14ac:dyDescent="0.3">
      <c r="A16" s="89">
        <v>2006</v>
      </c>
      <c r="B16" s="179" t="s">
        <v>224</v>
      </c>
      <c r="C16" s="92" t="s">
        <v>225</v>
      </c>
      <c r="E16" s="94" t="s">
        <v>224</v>
      </c>
      <c r="F16" s="94" t="s">
        <v>225</v>
      </c>
      <c r="G16" s="30">
        <v>1</v>
      </c>
      <c r="H16" s="1"/>
      <c r="I16" s="92"/>
      <c r="J16" s="16"/>
    </row>
    <row r="17" spans="1:10" x14ac:dyDescent="0.3">
      <c r="A17" s="89"/>
      <c r="B17" s="179" t="s">
        <v>109</v>
      </c>
      <c r="C17" s="92" t="s">
        <v>186</v>
      </c>
      <c r="E17" s="1"/>
      <c r="F17" s="1"/>
      <c r="G17" s="16"/>
      <c r="H17" s="1"/>
      <c r="I17" s="1"/>
      <c r="J17" s="16"/>
    </row>
    <row r="18" spans="1:10" x14ac:dyDescent="0.3">
      <c r="B18" s="91"/>
      <c r="C18" s="91"/>
    </row>
  </sheetData>
  <sortState ref="I4:J16">
    <sortCondition descending="1" ref="J4:J16"/>
    <sortCondition ref="I4:I16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2" width="24.6640625" customWidth="1"/>
    <col min="3" max="3" width="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1057</v>
      </c>
      <c r="F1" s="389"/>
      <c r="G1" s="389"/>
      <c r="H1" s="389"/>
      <c r="I1" s="389"/>
      <c r="J1" s="389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348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513</v>
      </c>
      <c r="C4" s="385"/>
      <c r="E4" s="22"/>
      <c r="F4" s="22"/>
      <c r="G4" s="16"/>
      <c r="H4" s="1"/>
      <c r="I4" s="22"/>
      <c r="J4" s="28"/>
    </row>
    <row r="5" spans="1:10" x14ac:dyDescent="0.3">
      <c r="A5" s="130" t="s">
        <v>4</v>
      </c>
      <c r="B5" s="130" t="s">
        <v>5</v>
      </c>
      <c r="C5" s="130" t="s">
        <v>6</v>
      </c>
      <c r="E5" s="81" t="s">
        <v>397</v>
      </c>
      <c r="F5" s="81" t="s">
        <v>398</v>
      </c>
      <c r="G5" s="30">
        <v>2</v>
      </c>
      <c r="H5" s="51"/>
      <c r="I5" s="81" t="s">
        <v>398</v>
      </c>
      <c r="J5" s="30">
        <v>3</v>
      </c>
    </row>
    <row r="6" spans="1:10" x14ac:dyDescent="0.3">
      <c r="A6" s="127">
        <v>2008</v>
      </c>
      <c r="B6" s="179" t="s">
        <v>397</v>
      </c>
      <c r="C6" s="128" t="s">
        <v>398</v>
      </c>
      <c r="E6" s="80" t="s">
        <v>376</v>
      </c>
      <c r="F6" s="80" t="s">
        <v>22</v>
      </c>
      <c r="G6" s="28">
        <v>1</v>
      </c>
      <c r="H6" s="51"/>
      <c r="I6" s="80" t="s">
        <v>22</v>
      </c>
      <c r="J6" s="16">
        <v>2</v>
      </c>
    </row>
    <row r="7" spans="1:10" x14ac:dyDescent="0.3">
      <c r="A7" s="127"/>
      <c r="B7" s="179" t="s">
        <v>543</v>
      </c>
      <c r="C7" s="128" t="s">
        <v>298</v>
      </c>
      <c r="E7" s="80" t="s">
        <v>349</v>
      </c>
      <c r="F7" s="80" t="s">
        <v>22</v>
      </c>
      <c r="G7" s="28">
        <v>1</v>
      </c>
      <c r="H7" s="51"/>
      <c r="I7" s="80" t="s">
        <v>10</v>
      </c>
      <c r="J7" s="16">
        <v>2</v>
      </c>
    </row>
    <row r="8" spans="1:10" x14ac:dyDescent="0.3">
      <c r="A8" s="127">
        <v>2007</v>
      </c>
      <c r="B8" s="179" t="s">
        <v>512</v>
      </c>
      <c r="C8" s="128" t="s">
        <v>513</v>
      </c>
      <c r="E8" s="80" t="s">
        <v>173</v>
      </c>
      <c r="F8" s="80" t="s">
        <v>10</v>
      </c>
      <c r="G8" s="16">
        <v>1</v>
      </c>
      <c r="H8" s="51"/>
      <c r="I8" s="80" t="s">
        <v>513</v>
      </c>
      <c r="J8" s="28">
        <v>1</v>
      </c>
    </row>
    <row r="9" spans="1:10" x14ac:dyDescent="0.3">
      <c r="A9" s="127"/>
      <c r="B9" s="179" t="s">
        <v>299</v>
      </c>
      <c r="C9" s="128" t="s">
        <v>398</v>
      </c>
      <c r="E9" s="80" t="s">
        <v>83</v>
      </c>
      <c r="F9" s="80" t="s">
        <v>10</v>
      </c>
      <c r="G9" s="16">
        <v>1</v>
      </c>
      <c r="H9" s="1"/>
      <c r="I9" s="80" t="s">
        <v>48</v>
      </c>
      <c r="J9" s="16">
        <v>1</v>
      </c>
    </row>
    <row r="10" spans="1:10" x14ac:dyDescent="0.3">
      <c r="A10" s="127">
        <v>2006</v>
      </c>
      <c r="B10" s="179" t="s">
        <v>240</v>
      </c>
      <c r="C10" s="128" t="s">
        <v>48</v>
      </c>
      <c r="E10" s="80" t="s">
        <v>512</v>
      </c>
      <c r="F10" s="80" t="s">
        <v>513</v>
      </c>
      <c r="G10" s="16">
        <v>1</v>
      </c>
      <c r="H10" s="1"/>
      <c r="I10" s="80" t="s">
        <v>298</v>
      </c>
      <c r="J10" s="28">
        <v>1</v>
      </c>
    </row>
    <row r="11" spans="1:10" x14ac:dyDescent="0.3">
      <c r="A11" s="127"/>
      <c r="B11" s="179" t="s">
        <v>397</v>
      </c>
      <c r="C11" s="128" t="s">
        <v>398</v>
      </c>
      <c r="E11" s="80" t="s">
        <v>299</v>
      </c>
      <c r="F11" s="80" t="s">
        <v>398</v>
      </c>
      <c r="G11" s="16">
        <v>1</v>
      </c>
      <c r="H11" s="1"/>
      <c r="I11" s="80"/>
      <c r="J11" s="28"/>
    </row>
    <row r="12" spans="1:10" x14ac:dyDescent="0.3">
      <c r="A12" s="127">
        <v>2005</v>
      </c>
      <c r="B12" s="179" t="s">
        <v>83</v>
      </c>
      <c r="C12" s="128" t="s">
        <v>10</v>
      </c>
      <c r="E12" s="80" t="s">
        <v>543</v>
      </c>
      <c r="F12" s="80" t="s">
        <v>298</v>
      </c>
      <c r="G12" s="16">
        <v>1</v>
      </c>
      <c r="H12" s="1"/>
      <c r="I12" s="80"/>
      <c r="J12" s="28"/>
    </row>
    <row r="13" spans="1:10" x14ac:dyDescent="0.3">
      <c r="A13" s="127"/>
      <c r="B13" s="179" t="s">
        <v>173</v>
      </c>
      <c r="C13" s="128" t="s">
        <v>10</v>
      </c>
      <c r="E13" s="80" t="s">
        <v>240</v>
      </c>
      <c r="F13" s="80" t="s">
        <v>48</v>
      </c>
      <c r="G13" s="16">
        <v>1</v>
      </c>
      <c r="H13" s="1"/>
      <c r="I13" s="80"/>
      <c r="J13" s="16"/>
    </row>
    <row r="14" spans="1:10" x14ac:dyDescent="0.3">
      <c r="A14" s="127">
        <v>2004</v>
      </c>
      <c r="B14" s="179" t="s">
        <v>349</v>
      </c>
      <c r="C14" s="128" t="s">
        <v>22</v>
      </c>
      <c r="E14" s="80"/>
      <c r="F14" s="80"/>
      <c r="G14" s="28"/>
      <c r="H14" s="1"/>
      <c r="I14" s="80"/>
      <c r="J14" s="16"/>
    </row>
    <row r="15" spans="1:10" x14ac:dyDescent="0.3">
      <c r="A15" s="127"/>
      <c r="B15" s="179" t="s">
        <v>376</v>
      </c>
      <c r="C15" s="128" t="s">
        <v>22</v>
      </c>
      <c r="E15" s="1"/>
      <c r="F15" s="1"/>
      <c r="G15" s="16"/>
      <c r="H15" s="1"/>
      <c r="I15" s="1"/>
      <c r="J15" s="16"/>
    </row>
    <row r="16" spans="1:10" x14ac:dyDescent="0.3">
      <c r="B16" s="79"/>
      <c r="C16" s="79"/>
    </row>
  </sheetData>
  <sortState ref="I5:J14">
    <sortCondition descending="1" ref="J5:J14"/>
    <sortCondition ref="I5:I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1056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49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30</v>
      </c>
      <c r="C4" s="385"/>
      <c r="E4" s="22"/>
      <c r="F4" s="22"/>
      <c r="G4" s="16"/>
      <c r="H4" s="1"/>
      <c r="I4" s="22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25" t="s">
        <v>144</v>
      </c>
      <c r="F5" s="25" t="s">
        <v>9</v>
      </c>
      <c r="G5" s="30">
        <v>2</v>
      </c>
      <c r="H5" s="51"/>
      <c r="I5" s="25" t="s">
        <v>1234</v>
      </c>
      <c r="J5" s="30">
        <v>3</v>
      </c>
    </row>
    <row r="6" spans="1:10" x14ac:dyDescent="0.3">
      <c r="A6" s="77">
        <v>2001</v>
      </c>
      <c r="B6" s="182" t="s">
        <v>144</v>
      </c>
      <c r="C6" s="22" t="s">
        <v>9</v>
      </c>
      <c r="E6" s="22" t="s">
        <v>658</v>
      </c>
      <c r="F6" s="22" t="s">
        <v>1234</v>
      </c>
      <c r="G6" s="16">
        <v>1</v>
      </c>
      <c r="H6" s="51"/>
      <c r="I6" s="25" t="s">
        <v>9</v>
      </c>
      <c r="J6" s="30">
        <v>3</v>
      </c>
    </row>
    <row r="7" spans="1:10" x14ac:dyDescent="0.3">
      <c r="A7" s="77"/>
      <c r="B7" s="182" t="s">
        <v>109</v>
      </c>
      <c r="C7" s="22" t="s">
        <v>1234</v>
      </c>
      <c r="E7" s="22" t="s">
        <v>109</v>
      </c>
      <c r="F7" s="22" t="s">
        <v>1234</v>
      </c>
      <c r="G7" s="28">
        <v>1</v>
      </c>
      <c r="H7" s="51"/>
      <c r="I7" s="22"/>
      <c r="J7" s="16"/>
    </row>
    <row r="8" spans="1:10" x14ac:dyDescent="0.3">
      <c r="A8" s="77"/>
      <c r="B8" s="182" t="s">
        <v>108</v>
      </c>
      <c r="C8" s="22" t="s">
        <v>1234</v>
      </c>
      <c r="E8" s="22" t="s">
        <v>108</v>
      </c>
      <c r="F8" s="22" t="s">
        <v>1234</v>
      </c>
      <c r="G8" s="28">
        <v>1</v>
      </c>
      <c r="H8" s="1"/>
      <c r="I8" s="22"/>
      <c r="J8" s="28"/>
    </row>
    <row r="9" spans="1:10" x14ac:dyDescent="0.3">
      <c r="A9" s="77">
        <v>2000</v>
      </c>
      <c r="B9" s="182" t="s">
        <v>658</v>
      </c>
      <c r="C9" s="22" t="s">
        <v>1234</v>
      </c>
      <c r="E9" s="22" t="s">
        <v>1055</v>
      </c>
      <c r="F9" s="22" t="s">
        <v>9</v>
      </c>
      <c r="G9" s="28">
        <v>1</v>
      </c>
      <c r="H9" s="1"/>
      <c r="I9" s="22"/>
      <c r="J9" s="16"/>
    </row>
    <row r="10" spans="1:10" x14ac:dyDescent="0.3">
      <c r="A10" s="77"/>
      <c r="B10" s="182" t="s">
        <v>144</v>
      </c>
      <c r="C10" s="22" t="s">
        <v>9</v>
      </c>
      <c r="E10" s="22"/>
      <c r="F10" s="22"/>
      <c r="G10" s="16"/>
      <c r="H10" s="1"/>
      <c r="I10" s="22"/>
      <c r="J10" s="16"/>
    </row>
    <row r="11" spans="1:10" x14ac:dyDescent="0.3">
      <c r="A11" s="77"/>
      <c r="B11" s="182" t="s">
        <v>1055</v>
      </c>
      <c r="C11" s="22" t="s">
        <v>9</v>
      </c>
      <c r="E11" s="22"/>
      <c r="F11" s="22"/>
      <c r="G11" s="16"/>
      <c r="H11" s="1"/>
      <c r="I11" s="80"/>
      <c r="J11" s="28"/>
    </row>
    <row r="12" spans="1:10" x14ac:dyDescent="0.3">
      <c r="B12" s="79"/>
      <c r="C12" s="79"/>
    </row>
  </sheetData>
  <sortState ref="I4:J8">
    <sortCondition descending="1" ref="J4:J8"/>
    <sortCondition ref="I4:I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workbookViewId="0">
      <selection activeCell="E33" sqref="E33"/>
    </sheetView>
  </sheetViews>
  <sheetFormatPr defaultRowHeight="14.4" x14ac:dyDescent="0.3"/>
  <cols>
    <col min="1" max="1" width="12.44140625" style="9" customWidth="1"/>
    <col min="2" max="2" width="24.6640625" customWidth="1"/>
    <col min="3" max="3" width="26.441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1" customWidth="1"/>
    <col min="9" max="9" width="26.332031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1092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41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1094</v>
      </c>
      <c r="C4" s="385"/>
      <c r="E4" s="22"/>
      <c r="F4" s="22"/>
      <c r="G4" s="16"/>
      <c r="H4" s="1"/>
      <c r="I4" s="152"/>
      <c r="J4" s="28"/>
    </row>
    <row r="5" spans="1:10" x14ac:dyDescent="0.3">
      <c r="A5" s="90" t="s">
        <v>4</v>
      </c>
      <c r="B5" s="90" t="s">
        <v>5</v>
      </c>
      <c r="C5" s="90" t="s">
        <v>6</v>
      </c>
      <c r="E5" s="25" t="s">
        <v>841</v>
      </c>
      <c r="F5" s="25" t="s">
        <v>40</v>
      </c>
      <c r="G5" s="30">
        <v>2</v>
      </c>
      <c r="H5" s="51"/>
      <c r="I5" s="25" t="s">
        <v>40</v>
      </c>
      <c r="J5" s="30">
        <v>8</v>
      </c>
    </row>
    <row r="6" spans="1:10" x14ac:dyDescent="0.3">
      <c r="A6" s="166">
        <v>2018</v>
      </c>
      <c r="B6" s="175" t="s">
        <v>1225</v>
      </c>
      <c r="C6" s="1" t="s">
        <v>40</v>
      </c>
      <c r="E6" s="25" t="s">
        <v>846</v>
      </c>
      <c r="F6" s="25" t="s">
        <v>40</v>
      </c>
      <c r="G6" s="30">
        <v>2</v>
      </c>
      <c r="H6" s="1"/>
      <c r="I6" s="41" t="s">
        <v>9</v>
      </c>
      <c r="J6" s="28">
        <v>7</v>
      </c>
    </row>
    <row r="7" spans="1:10" x14ac:dyDescent="0.3">
      <c r="A7" s="166"/>
      <c r="B7" s="175" t="s">
        <v>709</v>
      </c>
      <c r="C7" s="1" t="s">
        <v>40</v>
      </c>
      <c r="E7" s="25" t="s">
        <v>707</v>
      </c>
      <c r="F7" s="25" t="s">
        <v>40</v>
      </c>
      <c r="G7" s="30">
        <v>2</v>
      </c>
      <c r="H7" s="1"/>
      <c r="I7" s="22" t="s">
        <v>1234</v>
      </c>
      <c r="J7" s="28">
        <v>3</v>
      </c>
    </row>
    <row r="8" spans="1:10" x14ac:dyDescent="0.3">
      <c r="A8" s="166"/>
      <c r="B8" s="175" t="s">
        <v>707</v>
      </c>
      <c r="C8" s="1" t="s">
        <v>40</v>
      </c>
      <c r="E8" s="25" t="s">
        <v>144</v>
      </c>
      <c r="F8" s="25" t="s">
        <v>9</v>
      </c>
      <c r="G8" s="30">
        <v>2</v>
      </c>
      <c r="H8" s="1"/>
      <c r="I8" s="22" t="s">
        <v>102</v>
      </c>
      <c r="J8" s="16">
        <v>3</v>
      </c>
    </row>
    <row r="9" spans="1:10" x14ac:dyDescent="0.3">
      <c r="A9" s="166">
        <v>2017</v>
      </c>
      <c r="B9" s="182" t="s">
        <v>914</v>
      </c>
      <c r="C9" s="22" t="s">
        <v>522</v>
      </c>
      <c r="E9" s="22" t="s">
        <v>84</v>
      </c>
      <c r="F9" s="22" t="s">
        <v>22</v>
      </c>
      <c r="G9" s="28">
        <v>1</v>
      </c>
      <c r="H9" s="51"/>
      <c r="I9" s="22" t="s">
        <v>128</v>
      </c>
      <c r="J9" s="16">
        <v>2</v>
      </c>
    </row>
    <row r="10" spans="1:10" x14ac:dyDescent="0.3">
      <c r="A10" s="89"/>
      <c r="B10" s="182" t="s">
        <v>915</v>
      </c>
      <c r="C10" s="22" t="s">
        <v>522</v>
      </c>
      <c r="E10" s="22" t="s">
        <v>151</v>
      </c>
      <c r="F10" s="22" t="s">
        <v>9</v>
      </c>
      <c r="G10" s="28">
        <v>1</v>
      </c>
      <c r="H10" s="51"/>
      <c r="I10" s="22" t="s">
        <v>522</v>
      </c>
      <c r="J10" s="28">
        <v>2</v>
      </c>
    </row>
    <row r="11" spans="1:10" x14ac:dyDescent="0.3">
      <c r="A11" s="89"/>
      <c r="B11" s="182" t="s">
        <v>273</v>
      </c>
      <c r="C11" s="22" t="s">
        <v>17</v>
      </c>
      <c r="E11" s="1" t="s">
        <v>1225</v>
      </c>
      <c r="F11" s="1" t="s">
        <v>40</v>
      </c>
      <c r="G11" s="16">
        <v>1</v>
      </c>
      <c r="H11" s="1"/>
      <c r="I11" s="22" t="s">
        <v>72</v>
      </c>
      <c r="J11" s="16">
        <v>1</v>
      </c>
    </row>
    <row r="12" spans="1:10" x14ac:dyDescent="0.3">
      <c r="A12" s="89">
        <v>2016</v>
      </c>
      <c r="B12" s="182" t="s">
        <v>846</v>
      </c>
      <c r="C12" s="22" t="s">
        <v>40</v>
      </c>
      <c r="E12" s="1" t="s">
        <v>709</v>
      </c>
      <c r="F12" s="1" t="s">
        <v>40</v>
      </c>
      <c r="G12" s="16">
        <v>1</v>
      </c>
      <c r="H12" s="1"/>
      <c r="I12" s="22" t="s">
        <v>22</v>
      </c>
      <c r="J12" s="16">
        <v>1</v>
      </c>
    </row>
    <row r="13" spans="1:10" x14ac:dyDescent="0.3">
      <c r="A13" s="89"/>
      <c r="B13" s="182" t="s">
        <v>841</v>
      </c>
      <c r="C13" s="22" t="s">
        <v>40</v>
      </c>
      <c r="E13" s="22" t="s">
        <v>370</v>
      </c>
      <c r="F13" s="22" t="s">
        <v>1169</v>
      </c>
      <c r="G13" s="16">
        <v>1</v>
      </c>
      <c r="H13" s="1"/>
      <c r="I13" s="22" t="s">
        <v>17</v>
      </c>
      <c r="J13" s="28">
        <v>1</v>
      </c>
    </row>
    <row r="14" spans="1:10" x14ac:dyDescent="0.3">
      <c r="A14" s="89"/>
      <c r="B14" s="182" t="s">
        <v>873</v>
      </c>
      <c r="C14" s="22" t="s">
        <v>870</v>
      </c>
      <c r="E14" s="22" t="s">
        <v>915</v>
      </c>
      <c r="F14" s="22" t="s">
        <v>576</v>
      </c>
      <c r="G14" s="16">
        <v>1</v>
      </c>
      <c r="H14" s="1"/>
      <c r="I14" s="22" t="s">
        <v>1158</v>
      </c>
      <c r="J14" s="16">
        <v>1</v>
      </c>
    </row>
    <row r="15" spans="1:10" x14ac:dyDescent="0.3">
      <c r="A15" s="89">
        <v>2015</v>
      </c>
      <c r="B15" s="182" t="s">
        <v>846</v>
      </c>
      <c r="C15" s="22" t="s">
        <v>40</v>
      </c>
      <c r="E15" s="22" t="s">
        <v>174</v>
      </c>
      <c r="F15" s="22" t="s">
        <v>10</v>
      </c>
      <c r="G15" s="16">
        <v>1</v>
      </c>
      <c r="H15" s="1"/>
      <c r="I15" s="22" t="s">
        <v>24</v>
      </c>
      <c r="J15" s="16">
        <v>1</v>
      </c>
    </row>
    <row r="16" spans="1:10" x14ac:dyDescent="0.3">
      <c r="A16" s="89"/>
      <c r="B16" s="182" t="s">
        <v>841</v>
      </c>
      <c r="C16" s="22" t="s">
        <v>40</v>
      </c>
      <c r="E16" s="22" t="s">
        <v>273</v>
      </c>
      <c r="F16" s="22" t="s">
        <v>17</v>
      </c>
      <c r="G16" s="16">
        <v>1</v>
      </c>
      <c r="H16" s="1"/>
      <c r="I16" s="22" t="s">
        <v>870</v>
      </c>
      <c r="J16" s="16">
        <v>1</v>
      </c>
    </row>
    <row r="17" spans="1:10" x14ac:dyDescent="0.3">
      <c r="A17" s="89"/>
      <c r="B17" s="182" t="s">
        <v>707</v>
      </c>
      <c r="C17" s="22" t="s">
        <v>40</v>
      </c>
      <c r="E17" s="22" t="s">
        <v>914</v>
      </c>
      <c r="F17" s="22" t="s">
        <v>576</v>
      </c>
      <c r="G17" s="16">
        <v>1</v>
      </c>
      <c r="H17" s="1"/>
      <c r="I17" s="22" t="s">
        <v>10</v>
      </c>
      <c r="J17" s="16">
        <v>1</v>
      </c>
    </row>
    <row r="18" spans="1:10" x14ac:dyDescent="0.3">
      <c r="A18" s="151">
        <v>2005</v>
      </c>
      <c r="B18" s="182" t="s">
        <v>144</v>
      </c>
      <c r="C18" s="22" t="s">
        <v>9</v>
      </c>
      <c r="E18" s="22" t="s">
        <v>127</v>
      </c>
      <c r="F18" s="22" t="s">
        <v>1234</v>
      </c>
      <c r="G18" s="16">
        <v>1</v>
      </c>
      <c r="H18" s="1"/>
      <c r="I18" s="22" t="s">
        <v>1169</v>
      </c>
      <c r="J18" s="16">
        <v>1</v>
      </c>
    </row>
    <row r="19" spans="1:10" ht="14.4" customHeight="1" x14ac:dyDescent="0.3">
      <c r="A19" s="151"/>
      <c r="B19" s="182" t="s">
        <v>118</v>
      </c>
      <c r="C19" s="22" t="s">
        <v>9</v>
      </c>
      <c r="E19" s="22" t="s">
        <v>98</v>
      </c>
      <c r="F19" s="22" t="s">
        <v>9</v>
      </c>
      <c r="G19" s="16">
        <v>1</v>
      </c>
      <c r="H19" s="1"/>
      <c r="I19" s="22"/>
      <c r="J19" s="16"/>
    </row>
    <row r="20" spans="1:10" x14ac:dyDescent="0.3">
      <c r="A20" s="151"/>
      <c r="B20" s="182" t="s">
        <v>370</v>
      </c>
      <c r="C20" s="22" t="s">
        <v>1169</v>
      </c>
      <c r="E20" s="22" t="s">
        <v>126</v>
      </c>
      <c r="F20" s="22" t="s">
        <v>128</v>
      </c>
      <c r="G20" s="16">
        <v>1</v>
      </c>
      <c r="H20" s="1"/>
      <c r="I20" s="22"/>
      <c r="J20" s="16"/>
    </row>
    <row r="21" spans="1:10" x14ac:dyDescent="0.3">
      <c r="A21" s="151">
        <v>2004</v>
      </c>
      <c r="B21" s="182" t="s">
        <v>126</v>
      </c>
      <c r="C21" s="22" t="s">
        <v>128</v>
      </c>
      <c r="E21" s="22" t="s">
        <v>85</v>
      </c>
      <c r="F21" s="22" t="s">
        <v>72</v>
      </c>
      <c r="G21" s="16">
        <v>1</v>
      </c>
      <c r="H21" s="1"/>
      <c r="I21" s="22"/>
      <c r="J21" s="16"/>
    </row>
    <row r="22" spans="1:10" x14ac:dyDescent="0.3">
      <c r="A22" s="151"/>
      <c r="B22" s="182" t="s">
        <v>374</v>
      </c>
      <c r="C22" s="22" t="s">
        <v>128</v>
      </c>
      <c r="E22" s="22" t="s">
        <v>231</v>
      </c>
      <c r="F22" s="22" t="s">
        <v>24</v>
      </c>
      <c r="G22" s="16">
        <v>1</v>
      </c>
      <c r="H22" s="1"/>
      <c r="I22" s="22"/>
      <c r="J22" s="16"/>
    </row>
    <row r="23" spans="1:10" x14ac:dyDescent="0.3">
      <c r="A23" s="151"/>
      <c r="B23" s="182" t="s">
        <v>127</v>
      </c>
      <c r="C23" s="22" t="s">
        <v>1234</v>
      </c>
      <c r="E23" s="22" t="s">
        <v>129</v>
      </c>
      <c r="F23" s="22" t="s">
        <v>102</v>
      </c>
      <c r="G23" s="16">
        <v>1</v>
      </c>
      <c r="H23" s="1"/>
      <c r="I23" s="22"/>
      <c r="J23" s="16"/>
    </row>
    <row r="24" spans="1:10" x14ac:dyDescent="0.3">
      <c r="A24" s="151">
        <v>2003</v>
      </c>
      <c r="B24" s="182" t="s">
        <v>146</v>
      </c>
      <c r="C24" s="22" t="s">
        <v>102</v>
      </c>
      <c r="E24" s="22" t="s">
        <v>117</v>
      </c>
      <c r="F24" s="22" t="s">
        <v>9</v>
      </c>
      <c r="G24" s="16">
        <v>1</v>
      </c>
      <c r="H24" s="1"/>
      <c r="I24" s="22"/>
      <c r="J24" s="16"/>
    </row>
    <row r="25" spans="1:10" x14ac:dyDescent="0.3">
      <c r="A25" s="151"/>
      <c r="B25" s="182" t="s">
        <v>129</v>
      </c>
      <c r="C25" s="22" t="s">
        <v>102</v>
      </c>
      <c r="E25" s="22" t="s">
        <v>109</v>
      </c>
      <c r="F25" s="22" t="s">
        <v>1234</v>
      </c>
      <c r="G25" s="16">
        <v>1</v>
      </c>
      <c r="H25" s="1"/>
      <c r="I25" s="22"/>
      <c r="J25" s="16"/>
    </row>
    <row r="26" spans="1:10" x14ac:dyDescent="0.3">
      <c r="A26" s="151"/>
      <c r="B26" s="182" t="s">
        <v>85</v>
      </c>
      <c r="C26" s="22" t="s">
        <v>72</v>
      </c>
      <c r="E26" s="22" t="s">
        <v>108</v>
      </c>
      <c r="F26" s="22" t="s">
        <v>1234</v>
      </c>
      <c r="G26" s="16">
        <v>1</v>
      </c>
      <c r="H26" s="1"/>
      <c r="I26" s="22"/>
      <c r="J26" s="16"/>
    </row>
    <row r="27" spans="1:10" x14ac:dyDescent="0.3">
      <c r="A27" s="151">
        <v>2002</v>
      </c>
      <c r="B27" s="182" t="s">
        <v>231</v>
      </c>
      <c r="C27" s="22" t="s">
        <v>24</v>
      </c>
      <c r="E27" s="22" t="s">
        <v>122</v>
      </c>
      <c r="F27" s="22" t="s">
        <v>9</v>
      </c>
      <c r="G27" s="16">
        <v>1</v>
      </c>
      <c r="H27" s="1"/>
      <c r="I27" s="22"/>
      <c r="J27" s="16"/>
    </row>
    <row r="28" spans="1:10" x14ac:dyDescent="0.3">
      <c r="A28" s="151"/>
      <c r="B28" s="182" t="s">
        <v>151</v>
      </c>
      <c r="C28" s="22" t="s">
        <v>9</v>
      </c>
      <c r="E28" s="22" t="s">
        <v>374</v>
      </c>
      <c r="F28" s="22" t="s">
        <v>128</v>
      </c>
      <c r="G28" s="16">
        <v>1</v>
      </c>
      <c r="H28" s="1"/>
      <c r="I28" s="22"/>
      <c r="J28" s="16"/>
    </row>
    <row r="29" spans="1:10" x14ac:dyDescent="0.3">
      <c r="A29" s="151"/>
      <c r="B29" s="182" t="s">
        <v>122</v>
      </c>
      <c r="C29" s="22" t="s">
        <v>9</v>
      </c>
      <c r="E29" s="22" t="s">
        <v>112</v>
      </c>
      <c r="F29" s="22" t="s">
        <v>1158</v>
      </c>
      <c r="G29" s="16">
        <v>1</v>
      </c>
      <c r="H29" s="1"/>
      <c r="I29" s="22"/>
      <c r="J29" s="16"/>
    </row>
    <row r="30" spans="1:10" x14ac:dyDescent="0.3">
      <c r="A30" s="151">
        <v>2001</v>
      </c>
      <c r="B30" s="182" t="s">
        <v>109</v>
      </c>
      <c r="C30" s="22" t="s">
        <v>1234</v>
      </c>
      <c r="E30" s="22" t="s">
        <v>121</v>
      </c>
      <c r="F30" s="22" t="s">
        <v>102</v>
      </c>
      <c r="G30" s="16">
        <v>1</v>
      </c>
      <c r="H30" s="1"/>
      <c r="I30" s="22"/>
      <c r="J30" s="16"/>
    </row>
    <row r="31" spans="1:10" x14ac:dyDescent="0.3">
      <c r="A31" s="151"/>
      <c r="B31" s="182" t="s">
        <v>108</v>
      </c>
      <c r="C31" s="22" t="s">
        <v>1234</v>
      </c>
      <c r="E31" s="22" t="s">
        <v>1050</v>
      </c>
      <c r="F31" s="22" t="s">
        <v>102</v>
      </c>
      <c r="G31" s="28">
        <v>1</v>
      </c>
      <c r="H31" s="1"/>
      <c r="I31" s="22"/>
      <c r="J31" s="16"/>
    </row>
    <row r="32" spans="1:10" x14ac:dyDescent="0.3">
      <c r="A32" s="151"/>
      <c r="B32" s="182" t="s">
        <v>121</v>
      </c>
      <c r="C32" s="22" t="s">
        <v>102</v>
      </c>
      <c r="E32" s="22" t="s">
        <v>118</v>
      </c>
      <c r="F32" s="22" t="s">
        <v>9</v>
      </c>
      <c r="G32" s="16">
        <v>1</v>
      </c>
      <c r="H32" s="1"/>
      <c r="I32" s="22"/>
      <c r="J32" s="16"/>
    </row>
    <row r="33" spans="1:10" x14ac:dyDescent="0.3">
      <c r="A33" s="151">
        <v>2000</v>
      </c>
      <c r="B33" s="182" t="s">
        <v>98</v>
      </c>
      <c r="C33" s="22" t="s">
        <v>9</v>
      </c>
      <c r="E33" s="22" t="s">
        <v>873</v>
      </c>
      <c r="F33" s="22" t="s">
        <v>870</v>
      </c>
      <c r="G33" s="16">
        <v>1</v>
      </c>
      <c r="H33" s="1"/>
      <c r="I33" s="22"/>
      <c r="J33" s="16"/>
    </row>
    <row r="34" spans="1:10" x14ac:dyDescent="0.3">
      <c r="A34" s="151"/>
      <c r="B34" s="182" t="s">
        <v>117</v>
      </c>
      <c r="C34" s="22" t="s">
        <v>9</v>
      </c>
      <c r="E34" s="22"/>
      <c r="F34" s="22"/>
      <c r="G34" s="16"/>
      <c r="H34" s="1"/>
      <c r="I34" s="22"/>
      <c r="J34" s="16"/>
    </row>
    <row r="35" spans="1:10" x14ac:dyDescent="0.3">
      <c r="A35" s="151"/>
      <c r="B35" s="182" t="s">
        <v>144</v>
      </c>
      <c r="C35" s="22" t="s">
        <v>9</v>
      </c>
      <c r="E35" s="22"/>
      <c r="F35" s="22"/>
      <c r="G35" s="16"/>
      <c r="H35" s="1"/>
      <c r="I35" s="22"/>
      <c r="J35" s="28"/>
    </row>
    <row r="36" spans="1:10" ht="14.4" customHeight="1" x14ac:dyDescent="0.3">
      <c r="A36" s="151">
        <v>1999</v>
      </c>
      <c r="B36" s="182" t="s">
        <v>83</v>
      </c>
      <c r="C36" s="22" t="s">
        <v>10</v>
      </c>
      <c r="E36" s="22"/>
      <c r="F36" s="22"/>
      <c r="G36" s="16"/>
      <c r="H36" s="1"/>
      <c r="I36" s="22"/>
      <c r="J36" s="16"/>
    </row>
    <row r="37" spans="1:10" x14ac:dyDescent="0.3">
      <c r="A37" s="151"/>
      <c r="B37" s="182" t="s">
        <v>84</v>
      </c>
      <c r="C37" s="22" t="s">
        <v>22</v>
      </c>
      <c r="E37" s="22"/>
      <c r="F37" s="22"/>
      <c r="G37" s="16"/>
      <c r="H37" s="1"/>
      <c r="I37" s="22"/>
      <c r="J37" s="16"/>
    </row>
    <row r="38" spans="1:10" x14ac:dyDescent="0.3">
      <c r="A38" s="151"/>
      <c r="B38" s="182" t="s">
        <v>112</v>
      </c>
      <c r="C38" s="22" t="s">
        <v>1158</v>
      </c>
      <c r="E38" s="1"/>
      <c r="F38" s="1"/>
      <c r="G38" s="16"/>
      <c r="H38" s="1"/>
      <c r="I38" s="1"/>
      <c r="J38" s="16"/>
    </row>
  </sheetData>
  <sortState ref="E6:G33">
    <sortCondition descending="1" ref="G6:G33"/>
    <sortCondition ref="E6:E33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1054</v>
      </c>
      <c r="F1" s="389"/>
      <c r="G1" s="389"/>
      <c r="H1" s="389"/>
      <c r="I1" s="389"/>
      <c r="J1" s="389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858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72</v>
      </c>
      <c r="C4" s="385"/>
      <c r="E4" s="22"/>
      <c r="F4" s="22"/>
      <c r="G4" s="16"/>
      <c r="H4" s="1"/>
      <c r="I4" s="80"/>
      <c r="J4" s="28"/>
    </row>
    <row r="5" spans="1:10" x14ac:dyDescent="0.3">
      <c r="A5" s="78" t="s">
        <v>4</v>
      </c>
      <c r="B5" s="130" t="s">
        <v>5</v>
      </c>
      <c r="C5" s="130" t="s">
        <v>6</v>
      </c>
      <c r="E5" s="81" t="s">
        <v>368</v>
      </c>
      <c r="F5" s="81" t="s">
        <v>72</v>
      </c>
      <c r="G5" s="30">
        <v>1</v>
      </c>
      <c r="H5" s="51"/>
      <c r="I5" s="81" t="s">
        <v>72</v>
      </c>
      <c r="J5" s="30">
        <v>2</v>
      </c>
    </row>
    <row r="6" spans="1:10" x14ac:dyDescent="0.3">
      <c r="A6" s="77">
        <v>2016</v>
      </c>
      <c r="B6" s="179" t="s">
        <v>368</v>
      </c>
      <c r="C6" s="128" t="s">
        <v>72</v>
      </c>
      <c r="E6" s="81" t="s">
        <v>859</v>
      </c>
      <c r="F6" s="81" t="s">
        <v>72</v>
      </c>
      <c r="G6" s="30">
        <v>1</v>
      </c>
      <c r="H6" s="51"/>
      <c r="I6" s="26" t="s">
        <v>9</v>
      </c>
      <c r="J6" s="28">
        <v>1</v>
      </c>
    </row>
    <row r="7" spans="1:10" x14ac:dyDescent="0.3">
      <c r="A7" s="77"/>
      <c r="B7" s="179" t="s">
        <v>859</v>
      </c>
      <c r="C7" s="128" t="s">
        <v>72</v>
      </c>
      <c r="E7" s="81" t="s">
        <v>674</v>
      </c>
      <c r="F7" s="81" t="s">
        <v>9</v>
      </c>
      <c r="G7" s="30">
        <v>1</v>
      </c>
      <c r="H7" s="51"/>
      <c r="I7" s="26"/>
      <c r="J7" s="28"/>
    </row>
    <row r="8" spans="1:10" x14ac:dyDescent="0.3">
      <c r="A8" s="77"/>
      <c r="B8" s="179" t="s">
        <v>674</v>
      </c>
      <c r="C8" s="128" t="s">
        <v>9</v>
      </c>
      <c r="E8" s="26"/>
      <c r="F8" s="26"/>
      <c r="G8" s="28"/>
      <c r="H8" s="51"/>
      <c r="I8" s="26"/>
      <c r="J8" s="28"/>
    </row>
    <row r="9" spans="1:10" ht="15" x14ac:dyDescent="0.25">
      <c r="B9" s="129"/>
      <c r="C9" s="129"/>
    </row>
  </sheetData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workbookViewId="0">
      <selection activeCell="F30" sqref="F30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1049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90" t="s">
        <v>802</v>
      </c>
      <c r="C3" s="390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107</v>
      </c>
      <c r="C4" s="385"/>
      <c r="E4" s="22"/>
      <c r="F4" s="22"/>
      <c r="G4" s="16"/>
      <c r="H4" s="1"/>
      <c r="I4" s="152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25" t="s">
        <v>101</v>
      </c>
      <c r="F5" s="25" t="s">
        <v>102</v>
      </c>
      <c r="G5" s="30">
        <v>4</v>
      </c>
      <c r="H5" s="51"/>
      <c r="I5" s="25" t="s">
        <v>102</v>
      </c>
      <c r="J5" s="30">
        <v>15</v>
      </c>
    </row>
    <row r="6" spans="1:10" x14ac:dyDescent="0.3">
      <c r="A6" s="196">
        <v>2018</v>
      </c>
      <c r="B6" s="175" t="s">
        <v>707</v>
      </c>
      <c r="C6" s="1" t="s">
        <v>40</v>
      </c>
      <c r="E6" s="22" t="s">
        <v>483</v>
      </c>
      <c r="F6" s="22" t="s">
        <v>107</v>
      </c>
      <c r="G6" s="28">
        <v>3</v>
      </c>
      <c r="H6" s="1"/>
      <c r="I6" s="22" t="s">
        <v>107</v>
      </c>
      <c r="J6" s="16">
        <v>5</v>
      </c>
    </row>
    <row r="7" spans="1:10" x14ac:dyDescent="0.3">
      <c r="A7" s="196"/>
      <c r="B7" s="175" t="s">
        <v>851</v>
      </c>
      <c r="C7" s="1" t="s">
        <v>696</v>
      </c>
      <c r="E7" s="22" t="s">
        <v>145</v>
      </c>
      <c r="F7" s="22" t="s">
        <v>102</v>
      </c>
      <c r="G7" s="16">
        <v>3</v>
      </c>
      <c r="H7" s="1"/>
      <c r="I7" s="22" t="s">
        <v>652</v>
      </c>
      <c r="J7" s="16">
        <v>4</v>
      </c>
    </row>
    <row r="8" spans="1:10" x14ac:dyDescent="0.3">
      <c r="A8" s="196">
        <v>2017</v>
      </c>
      <c r="B8" s="182" t="s">
        <v>160</v>
      </c>
      <c r="C8" s="22" t="s">
        <v>107</v>
      </c>
      <c r="E8" s="22" t="s">
        <v>1050</v>
      </c>
      <c r="F8" s="22" t="s">
        <v>102</v>
      </c>
      <c r="G8" s="16">
        <v>3</v>
      </c>
      <c r="H8" s="51"/>
      <c r="I8" s="22" t="s">
        <v>9</v>
      </c>
      <c r="J8" s="16">
        <v>3</v>
      </c>
    </row>
    <row r="9" spans="1:10" x14ac:dyDescent="0.3">
      <c r="A9" s="196"/>
      <c r="B9" s="182" t="s">
        <v>873</v>
      </c>
      <c r="C9" s="22" t="s">
        <v>870</v>
      </c>
      <c r="E9" s="22" t="s">
        <v>651</v>
      </c>
      <c r="F9" s="22" t="s">
        <v>652</v>
      </c>
      <c r="G9" s="28">
        <v>2</v>
      </c>
      <c r="H9" s="51"/>
      <c r="I9" s="22" t="s">
        <v>398</v>
      </c>
      <c r="J9" s="16">
        <v>2</v>
      </c>
    </row>
    <row r="10" spans="1:10" x14ac:dyDescent="0.3">
      <c r="A10" s="196">
        <v>2016</v>
      </c>
      <c r="B10" s="182" t="s">
        <v>483</v>
      </c>
      <c r="C10" s="22" t="s">
        <v>107</v>
      </c>
      <c r="E10" s="22" t="s">
        <v>650</v>
      </c>
      <c r="F10" s="22" t="s">
        <v>652</v>
      </c>
      <c r="G10" s="16">
        <v>2</v>
      </c>
      <c r="H10" s="51"/>
      <c r="I10" s="22" t="s">
        <v>1159</v>
      </c>
      <c r="J10" s="16">
        <v>2</v>
      </c>
    </row>
    <row r="11" spans="1:10" ht="15" x14ac:dyDescent="0.25">
      <c r="A11" s="77"/>
      <c r="B11" s="182" t="s">
        <v>121</v>
      </c>
      <c r="C11" s="22" t="s">
        <v>1157</v>
      </c>
      <c r="E11" s="22" t="s">
        <v>121</v>
      </c>
      <c r="F11" s="22" t="s">
        <v>1159</v>
      </c>
      <c r="G11" s="16">
        <v>2</v>
      </c>
      <c r="H11" s="51"/>
      <c r="I11" s="22" t="s">
        <v>628</v>
      </c>
      <c r="J11" s="16">
        <v>2</v>
      </c>
    </row>
    <row r="12" spans="1:10" x14ac:dyDescent="0.3">
      <c r="A12" s="77">
        <v>2015</v>
      </c>
      <c r="B12" s="182" t="s">
        <v>185</v>
      </c>
      <c r="C12" s="22" t="s">
        <v>9</v>
      </c>
      <c r="E12" s="22" t="s">
        <v>235</v>
      </c>
      <c r="F12" s="22" t="s">
        <v>102</v>
      </c>
      <c r="G12" s="16">
        <v>2</v>
      </c>
      <c r="H12" s="51"/>
      <c r="I12" s="1" t="s">
        <v>696</v>
      </c>
      <c r="J12" s="16">
        <v>1</v>
      </c>
    </row>
    <row r="13" spans="1:10" x14ac:dyDescent="0.3">
      <c r="A13" s="77"/>
      <c r="B13" s="182" t="s">
        <v>674</v>
      </c>
      <c r="C13" s="22" t="s">
        <v>9</v>
      </c>
      <c r="E13" s="187" t="s">
        <v>851</v>
      </c>
      <c r="F13" s="1" t="s">
        <v>696</v>
      </c>
      <c r="G13" s="16">
        <v>1</v>
      </c>
      <c r="H13" s="51"/>
      <c r="I13" s="1" t="s">
        <v>40</v>
      </c>
      <c r="J13" s="16">
        <v>1</v>
      </c>
    </row>
    <row r="14" spans="1:10" x14ac:dyDescent="0.3">
      <c r="A14" s="77">
        <v>2014</v>
      </c>
      <c r="B14" s="182" t="s">
        <v>651</v>
      </c>
      <c r="C14" s="22" t="s">
        <v>652</v>
      </c>
      <c r="E14" s="22" t="s">
        <v>267</v>
      </c>
      <c r="F14" s="22" t="s">
        <v>107</v>
      </c>
      <c r="G14" s="28">
        <v>1</v>
      </c>
      <c r="H14" s="1"/>
      <c r="I14" s="22" t="s">
        <v>870</v>
      </c>
      <c r="J14" s="28">
        <v>1</v>
      </c>
    </row>
    <row r="15" spans="1:10" x14ac:dyDescent="0.3">
      <c r="A15" s="77"/>
      <c r="B15" s="182" t="s">
        <v>650</v>
      </c>
      <c r="C15" s="22" t="s">
        <v>652</v>
      </c>
      <c r="E15" s="22" t="s">
        <v>674</v>
      </c>
      <c r="F15" s="22" t="s">
        <v>9</v>
      </c>
      <c r="G15" s="28">
        <v>1</v>
      </c>
      <c r="H15" s="1"/>
      <c r="I15" s="22"/>
      <c r="J15" s="16"/>
    </row>
    <row r="16" spans="1:10" x14ac:dyDescent="0.3">
      <c r="A16" s="77">
        <v>2013</v>
      </c>
      <c r="B16" s="182" t="s">
        <v>651</v>
      </c>
      <c r="C16" s="22" t="s">
        <v>652</v>
      </c>
      <c r="E16" s="22" t="s">
        <v>626</v>
      </c>
      <c r="F16" s="22" t="s">
        <v>628</v>
      </c>
      <c r="G16" s="16">
        <v>1</v>
      </c>
      <c r="H16" s="1"/>
      <c r="I16" s="22"/>
      <c r="J16" s="16"/>
    </row>
    <row r="17" spans="1:10" x14ac:dyDescent="0.3">
      <c r="A17" s="77"/>
      <c r="B17" s="182" t="s">
        <v>650</v>
      </c>
      <c r="C17" s="22" t="s">
        <v>652</v>
      </c>
      <c r="E17" s="22" t="s">
        <v>129</v>
      </c>
      <c r="F17" s="22" t="s">
        <v>102</v>
      </c>
      <c r="G17" s="16">
        <v>1</v>
      </c>
      <c r="H17" s="1"/>
      <c r="I17" s="22"/>
      <c r="J17" s="16"/>
    </row>
    <row r="18" spans="1:10" x14ac:dyDescent="0.3">
      <c r="A18" s="77">
        <v>2012</v>
      </c>
      <c r="B18" s="182" t="s">
        <v>626</v>
      </c>
      <c r="C18" s="22" t="s">
        <v>628</v>
      </c>
      <c r="E18" s="22" t="s">
        <v>109</v>
      </c>
      <c r="F18" s="22" t="s">
        <v>398</v>
      </c>
      <c r="G18" s="16">
        <v>1</v>
      </c>
      <c r="H18" s="1"/>
      <c r="I18" s="22"/>
      <c r="J18" s="28"/>
    </row>
    <row r="19" spans="1:10" x14ac:dyDescent="0.3">
      <c r="A19" s="77"/>
      <c r="B19" s="182" t="s">
        <v>689</v>
      </c>
      <c r="C19" s="22" t="s">
        <v>628</v>
      </c>
      <c r="E19" s="22" t="s">
        <v>428</v>
      </c>
      <c r="F19" s="22" t="s">
        <v>1159</v>
      </c>
      <c r="G19" s="16">
        <v>1</v>
      </c>
      <c r="H19" s="1"/>
      <c r="I19" s="22"/>
      <c r="J19" s="16"/>
    </row>
    <row r="20" spans="1:10" x14ac:dyDescent="0.3">
      <c r="A20" s="77">
        <v>2011</v>
      </c>
      <c r="B20" s="182" t="s">
        <v>483</v>
      </c>
      <c r="C20" s="22" t="s">
        <v>107</v>
      </c>
      <c r="E20" s="22" t="s">
        <v>185</v>
      </c>
      <c r="F20" s="22" t="s">
        <v>9</v>
      </c>
      <c r="G20" s="16">
        <v>1</v>
      </c>
      <c r="H20" s="1"/>
      <c r="I20" s="22"/>
      <c r="J20" s="28"/>
    </row>
    <row r="21" spans="1:10" x14ac:dyDescent="0.3">
      <c r="A21" s="77"/>
      <c r="B21" s="182" t="s">
        <v>428</v>
      </c>
      <c r="C21" s="22" t="s">
        <v>1159</v>
      </c>
      <c r="E21" s="22" t="s">
        <v>122</v>
      </c>
      <c r="F21" s="22" t="s">
        <v>9</v>
      </c>
      <c r="G21" s="16">
        <v>1</v>
      </c>
      <c r="H21" s="1"/>
      <c r="I21" s="22"/>
      <c r="J21" s="16"/>
    </row>
    <row r="22" spans="1:10" ht="14.4" customHeight="1" x14ac:dyDescent="0.3">
      <c r="A22" s="77">
        <v>2010</v>
      </c>
      <c r="B22" s="182" t="s">
        <v>483</v>
      </c>
      <c r="C22" s="22" t="s">
        <v>107</v>
      </c>
      <c r="E22" s="22" t="s">
        <v>160</v>
      </c>
      <c r="F22" s="22" t="s">
        <v>107</v>
      </c>
      <c r="G22" s="16">
        <v>1</v>
      </c>
      <c r="H22" s="1"/>
      <c r="I22" s="22"/>
      <c r="J22" s="28"/>
    </row>
    <row r="23" spans="1:10" ht="14.4" customHeight="1" x14ac:dyDescent="0.3">
      <c r="A23" s="77"/>
      <c r="B23" s="182" t="s">
        <v>109</v>
      </c>
      <c r="C23" s="22" t="s">
        <v>398</v>
      </c>
      <c r="E23" s="22" t="s">
        <v>100</v>
      </c>
      <c r="F23" s="22" t="s">
        <v>102</v>
      </c>
      <c r="G23" s="16">
        <v>1</v>
      </c>
      <c r="H23" s="1"/>
      <c r="I23" s="22"/>
      <c r="J23" s="28"/>
    </row>
    <row r="24" spans="1:10" x14ac:dyDescent="0.3">
      <c r="A24" s="77">
        <v>2009</v>
      </c>
      <c r="B24" s="182" t="s">
        <v>101</v>
      </c>
      <c r="C24" s="22" t="s">
        <v>102</v>
      </c>
      <c r="E24" s="187" t="s">
        <v>707</v>
      </c>
      <c r="F24" s="1" t="s">
        <v>40</v>
      </c>
      <c r="G24" s="16">
        <v>1</v>
      </c>
      <c r="H24" s="1"/>
      <c r="I24" s="22"/>
      <c r="J24" s="16"/>
    </row>
    <row r="25" spans="1:10" x14ac:dyDescent="0.3">
      <c r="A25" s="77"/>
      <c r="B25" s="182" t="s">
        <v>121</v>
      </c>
      <c r="C25" s="22" t="s">
        <v>102</v>
      </c>
      <c r="E25" s="22" t="s">
        <v>689</v>
      </c>
      <c r="F25" s="22" t="s">
        <v>628</v>
      </c>
      <c r="G25" s="16">
        <v>1</v>
      </c>
      <c r="H25" s="1"/>
      <c r="I25" s="22"/>
      <c r="J25" s="16"/>
    </row>
    <row r="26" spans="1:10" x14ac:dyDescent="0.3">
      <c r="A26" s="77">
        <v>2008</v>
      </c>
      <c r="B26" s="182" t="s">
        <v>145</v>
      </c>
      <c r="C26" s="22" t="s">
        <v>102</v>
      </c>
      <c r="E26" s="22" t="s">
        <v>873</v>
      </c>
      <c r="F26" s="22" t="s">
        <v>870</v>
      </c>
      <c r="G26" s="16">
        <v>1</v>
      </c>
      <c r="H26" s="1"/>
      <c r="I26" s="22"/>
      <c r="J26" s="16"/>
    </row>
    <row r="27" spans="1:10" x14ac:dyDescent="0.3">
      <c r="A27" s="77"/>
      <c r="B27" s="182" t="s">
        <v>146</v>
      </c>
      <c r="C27" s="22" t="s">
        <v>102</v>
      </c>
      <c r="E27" s="22" t="s">
        <v>224</v>
      </c>
      <c r="F27" s="22" t="s">
        <v>398</v>
      </c>
      <c r="G27" s="16">
        <v>1</v>
      </c>
      <c r="H27" s="1"/>
      <c r="I27" s="22"/>
      <c r="J27" s="16"/>
    </row>
    <row r="28" spans="1:10" x14ac:dyDescent="0.3">
      <c r="A28" s="77">
        <v>2007</v>
      </c>
      <c r="B28" s="182" t="s">
        <v>267</v>
      </c>
      <c r="C28" s="22" t="s">
        <v>107</v>
      </c>
      <c r="E28" s="22"/>
      <c r="F28" s="22"/>
      <c r="G28" s="28"/>
      <c r="H28" s="1"/>
      <c r="I28" s="22"/>
      <c r="J28" s="16"/>
    </row>
    <row r="29" spans="1:10" x14ac:dyDescent="0.3">
      <c r="A29" s="77"/>
      <c r="B29" s="182" t="s">
        <v>224</v>
      </c>
      <c r="C29" s="22" t="s">
        <v>398</v>
      </c>
      <c r="E29" s="22"/>
      <c r="F29" s="22"/>
      <c r="G29" s="28"/>
      <c r="H29" s="1"/>
      <c r="I29" s="22"/>
      <c r="J29" s="16"/>
    </row>
    <row r="30" spans="1:10" x14ac:dyDescent="0.3">
      <c r="A30" s="77">
        <v>2006</v>
      </c>
      <c r="B30" s="182" t="s">
        <v>101</v>
      </c>
      <c r="C30" s="22" t="s">
        <v>102</v>
      </c>
      <c r="E30" s="22"/>
      <c r="F30" s="22"/>
      <c r="G30" s="28"/>
      <c r="H30" s="1"/>
      <c r="I30" s="22"/>
      <c r="J30" s="16"/>
    </row>
    <row r="31" spans="1:10" x14ac:dyDescent="0.3">
      <c r="A31" s="77"/>
      <c r="B31" s="182" t="s">
        <v>235</v>
      </c>
      <c r="C31" s="22" t="s">
        <v>102</v>
      </c>
      <c r="E31" s="22"/>
      <c r="F31" s="22"/>
      <c r="G31" s="16"/>
      <c r="H31" s="1"/>
      <c r="I31" s="22"/>
      <c r="J31" s="16"/>
    </row>
    <row r="32" spans="1:10" x14ac:dyDescent="0.3">
      <c r="A32" s="77">
        <v>2005</v>
      </c>
      <c r="B32" s="182" t="s">
        <v>101</v>
      </c>
      <c r="C32" s="22" t="s">
        <v>102</v>
      </c>
      <c r="E32" s="22"/>
      <c r="F32" s="22"/>
      <c r="G32" s="16"/>
      <c r="H32" s="1"/>
      <c r="I32" s="22"/>
      <c r="J32" s="16"/>
    </row>
    <row r="33" spans="1:10" x14ac:dyDescent="0.3">
      <c r="A33" s="77"/>
      <c r="B33" s="182" t="s">
        <v>235</v>
      </c>
      <c r="C33" s="22" t="s">
        <v>102</v>
      </c>
      <c r="E33" s="22"/>
      <c r="F33" s="22"/>
      <c r="G33" s="16"/>
      <c r="H33" s="1"/>
      <c r="I33" s="22"/>
      <c r="J33" s="16"/>
    </row>
    <row r="34" spans="1:10" x14ac:dyDescent="0.3">
      <c r="A34" s="77">
        <v>2004</v>
      </c>
      <c r="B34" s="182" t="s">
        <v>145</v>
      </c>
      <c r="C34" s="22" t="s">
        <v>102</v>
      </c>
      <c r="E34" s="22"/>
      <c r="F34" s="22"/>
      <c r="G34" s="16"/>
      <c r="H34" s="1"/>
      <c r="I34" s="22"/>
      <c r="J34" s="16"/>
    </row>
    <row r="35" spans="1:10" x14ac:dyDescent="0.3">
      <c r="A35" s="77"/>
      <c r="B35" s="182" t="s">
        <v>146</v>
      </c>
      <c r="C35" s="22" t="s">
        <v>102</v>
      </c>
      <c r="E35" s="22"/>
      <c r="F35" s="22"/>
      <c r="G35" s="16"/>
      <c r="H35" s="1"/>
      <c r="I35" s="22"/>
      <c r="J35" s="16"/>
    </row>
    <row r="36" spans="1:10" x14ac:dyDescent="0.3">
      <c r="A36" s="77">
        <v>2003</v>
      </c>
      <c r="B36" s="182" t="s">
        <v>145</v>
      </c>
      <c r="C36" s="22" t="s">
        <v>102</v>
      </c>
      <c r="E36" s="22"/>
      <c r="F36" s="22"/>
      <c r="G36" s="16"/>
      <c r="H36" s="1"/>
      <c r="I36" s="22"/>
      <c r="J36" s="16"/>
    </row>
    <row r="37" spans="1:10" x14ac:dyDescent="0.3">
      <c r="A37" s="77"/>
      <c r="B37" s="182" t="s">
        <v>129</v>
      </c>
      <c r="C37" s="22" t="s">
        <v>102</v>
      </c>
      <c r="E37" s="22"/>
      <c r="F37" s="22"/>
      <c r="G37" s="16"/>
      <c r="H37" s="1"/>
      <c r="I37" s="22"/>
      <c r="J37" s="16"/>
    </row>
    <row r="38" spans="1:10" x14ac:dyDescent="0.3">
      <c r="A38" s="77">
        <v>2002</v>
      </c>
      <c r="B38" s="182" t="s">
        <v>146</v>
      </c>
      <c r="C38" s="22" t="s">
        <v>102</v>
      </c>
      <c r="E38" s="22"/>
      <c r="F38" s="22"/>
      <c r="G38" s="16"/>
      <c r="H38" s="1"/>
      <c r="I38" s="22"/>
      <c r="J38" s="16"/>
    </row>
    <row r="39" spans="1:10" x14ac:dyDescent="0.3">
      <c r="A39" s="77"/>
      <c r="B39" s="182" t="s">
        <v>100</v>
      </c>
      <c r="C39" s="22" t="s">
        <v>102</v>
      </c>
      <c r="E39" s="22"/>
      <c r="F39" s="22"/>
      <c r="G39" s="28"/>
      <c r="H39" s="1"/>
      <c r="I39" s="22"/>
      <c r="J39" s="16"/>
    </row>
    <row r="40" spans="1:10" x14ac:dyDescent="0.3">
      <c r="A40" s="77">
        <v>2001</v>
      </c>
      <c r="B40" s="182" t="s">
        <v>101</v>
      </c>
      <c r="C40" s="22" t="s">
        <v>102</v>
      </c>
      <c r="E40" s="22"/>
      <c r="F40" s="22"/>
      <c r="G40" s="16"/>
      <c r="H40" s="1"/>
      <c r="I40" s="22"/>
      <c r="J40" s="28"/>
    </row>
    <row r="41" spans="1:10" x14ac:dyDescent="0.3">
      <c r="A41" s="77"/>
      <c r="B41" s="182" t="s">
        <v>122</v>
      </c>
      <c r="C41" s="22" t="s">
        <v>9</v>
      </c>
      <c r="E41" s="22"/>
      <c r="F41" s="22"/>
      <c r="G41" s="16"/>
      <c r="H41" s="1"/>
      <c r="I41" s="22"/>
      <c r="J41" s="16"/>
    </row>
  </sheetData>
  <sortState ref="I6:J15">
    <sortCondition descending="1" ref="J6:J15"/>
    <sortCondition ref="I6:I15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6640625" customWidth="1"/>
    <col min="5" max="5" width="32.664062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1093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369</v>
      </c>
      <c r="C3" s="386"/>
      <c r="E3" s="93" t="s">
        <v>922</v>
      </c>
      <c r="F3" s="93" t="s">
        <v>954</v>
      </c>
      <c r="G3" s="93" t="s">
        <v>955</v>
      </c>
      <c r="H3" s="42"/>
      <c r="I3" s="93" t="s">
        <v>954</v>
      </c>
      <c r="J3" s="93" t="s">
        <v>955</v>
      </c>
    </row>
    <row r="4" spans="1:10" x14ac:dyDescent="0.3">
      <c r="A4" s="16" t="s">
        <v>2</v>
      </c>
      <c r="B4" s="385" t="s">
        <v>102</v>
      </c>
      <c r="C4" s="385"/>
      <c r="E4" s="22"/>
      <c r="F4" s="22"/>
      <c r="G4" s="16"/>
      <c r="H4" s="1"/>
      <c r="I4" s="92"/>
      <c r="J4" s="28"/>
    </row>
    <row r="5" spans="1:10" x14ac:dyDescent="0.3">
      <c r="A5" s="90" t="s">
        <v>4</v>
      </c>
      <c r="B5" s="90" t="s">
        <v>5</v>
      </c>
      <c r="C5" s="90" t="s">
        <v>6</v>
      </c>
      <c r="E5" s="25" t="s">
        <v>83</v>
      </c>
      <c r="F5" s="25" t="s">
        <v>10</v>
      </c>
      <c r="G5" s="30">
        <v>1</v>
      </c>
      <c r="H5" s="51"/>
      <c r="I5" s="25" t="s">
        <v>9</v>
      </c>
      <c r="J5" s="30">
        <v>2</v>
      </c>
    </row>
    <row r="6" spans="1:10" x14ac:dyDescent="0.3">
      <c r="A6" s="89">
        <v>2004</v>
      </c>
      <c r="B6" s="182" t="s">
        <v>83</v>
      </c>
      <c r="C6" s="22" t="s">
        <v>10</v>
      </c>
      <c r="E6" s="25" t="s">
        <v>967</v>
      </c>
      <c r="F6" s="25" t="s">
        <v>9</v>
      </c>
      <c r="G6" s="30">
        <v>1</v>
      </c>
      <c r="H6" s="51"/>
      <c r="I6" s="22" t="s">
        <v>10</v>
      </c>
      <c r="J6" s="28">
        <v>1</v>
      </c>
    </row>
    <row r="7" spans="1:10" x14ac:dyDescent="0.3">
      <c r="A7" s="89"/>
      <c r="B7" s="182" t="s">
        <v>131</v>
      </c>
      <c r="C7" s="22" t="s">
        <v>9</v>
      </c>
      <c r="E7" s="25" t="s">
        <v>131</v>
      </c>
      <c r="F7" s="25" t="s">
        <v>9</v>
      </c>
      <c r="G7" s="30">
        <v>1</v>
      </c>
      <c r="H7" s="51"/>
      <c r="I7" s="22"/>
      <c r="J7" s="28"/>
    </row>
    <row r="8" spans="1:10" x14ac:dyDescent="0.3">
      <c r="A8" s="89"/>
      <c r="B8" s="182" t="s">
        <v>123</v>
      </c>
      <c r="C8" s="22" t="s">
        <v>9</v>
      </c>
      <c r="E8" s="22"/>
      <c r="F8" s="22"/>
      <c r="G8" s="28"/>
      <c r="H8" s="51"/>
      <c r="I8" s="22"/>
      <c r="J8" s="16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workbookViewId="0">
      <selection activeCell="I5" sqref="I5:J12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1051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38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33</v>
      </c>
      <c r="C4" s="385"/>
      <c r="E4" s="22"/>
      <c r="F4" s="22"/>
      <c r="G4" s="16"/>
      <c r="H4" s="1"/>
      <c r="I4" s="152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126" t="s">
        <v>674</v>
      </c>
      <c r="F5" s="126" t="s">
        <v>9</v>
      </c>
      <c r="G5" s="30">
        <v>4</v>
      </c>
      <c r="H5" s="51"/>
      <c r="I5" s="126" t="s">
        <v>28</v>
      </c>
      <c r="J5" s="30">
        <v>16</v>
      </c>
    </row>
    <row r="6" spans="1:10" x14ac:dyDescent="0.3">
      <c r="A6" s="162">
        <v>2019</v>
      </c>
      <c r="B6" s="179" t="s">
        <v>674</v>
      </c>
      <c r="C6" s="152" t="s">
        <v>9</v>
      </c>
      <c r="E6" s="26" t="s">
        <v>98</v>
      </c>
      <c r="F6" s="26" t="s">
        <v>242</v>
      </c>
      <c r="G6" s="28">
        <v>3</v>
      </c>
      <c r="H6" s="1"/>
      <c r="I6" s="152" t="s">
        <v>9</v>
      </c>
      <c r="J6" s="16">
        <v>11</v>
      </c>
    </row>
    <row r="7" spans="1:10" x14ac:dyDescent="0.3">
      <c r="A7" s="162"/>
      <c r="B7" s="179" t="s">
        <v>293</v>
      </c>
      <c r="C7" s="152" t="s">
        <v>28</v>
      </c>
      <c r="E7" s="26" t="s">
        <v>293</v>
      </c>
      <c r="F7" s="26" t="s">
        <v>28</v>
      </c>
      <c r="G7" s="28">
        <v>3</v>
      </c>
      <c r="H7" s="1"/>
      <c r="I7" s="152" t="s">
        <v>25</v>
      </c>
      <c r="J7" s="16">
        <v>10</v>
      </c>
    </row>
    <row r="8" spans="1:10" x14ac:dyDescent="0.3">
      <c r="A8" s="305">
        <v>2018</v>
      </c>
      <c r="B8" s="175" t="s">
        <v>502</v>
      </c>
      <c r="C8" s="152" t="s">
        <v>28</v>
      </c>
      <c r="E8" s="26" t="s">
        <v>613</v>
      </c>
      <c r="F8" s="26" t="s">
        <v>25</v>
      </c>
      <c r="G8" s="28">
        <v>3</v>
      </c>
      <c r="H8" s="51"/>
      <c r="I8" s="152" t="s">
        <v>242</v>
      </c>
      <c r="J8" s="16">
        <v>3</v>
      </c>
    </row>
    <row r="9" spans="1:10" x14ac:dyDescent="0.3">
      <c r="A9" s="305"/>
      <c r="B9" s="175" t="s">
        <v>816</v>
      </c>
      <c r="C9" s="152" t="s">
        <v>28</v>
      </c>
      <c r="E9" s="152" t="s">
        <v>350</v>
      </c>
      <c r="F9" s="152" t="s">
        <v>25</v>
      </c>
      <c r="G9" s="16">
        <v>2</v>
      </c>
      <c r="H9" s="51"/>
      <c r="I9" s="152" t="s">
        <v>24</v>
      </c>
      <c r="J9" s="16">
        <v>3</v>
      </c>
    </row>
    <row r="10" spans="1:10" x14ac:dyDescent="0.3">
      <c r="A10" s="305">
        <v>2017</v>
      </c>
      <c r="B10" s="179" t="s">
        <v>166</v>
      </c>
      <c r="C10" s="152" t="s">
        <v>28</v>
      </c>
      <c r="E10" s="80" t="s">
        <v>117</v>
      </c>
      <c r="F10" s="80" t="s">
        <v>242</v>
      </c>
      <c r="G10" s="28">
        <v>2</v>
      </c>
      <c r="H10" s="51"/>
      <c r="I10" s="152" t="s">
        <v>525</v>
      </c>
      <c r="J10" s="16">
        <v>2</v>
      </c>
    </row>
    <row r="11" spans="1:10" x14ac:dyDescent="0.3">
      <c r="A11" s="305"/>
      <c r="B11" s="179" t="s">
        <v>794</v>
      </c>
      <c r="C11" s="152" t="s">
        <v>28</v>
      </c>
      <c r="E11" s="80" t="s">
        <v>122</v>
      </c>
      <c r="F11" s="80" t="s">
        <v>242</v>
      </c>
      <c r="G11" s="16">
        <v>2</v>
      </c>
      <c r="H11" s="51"/>
      <c r="I11" s="152" t="s">
        <v>513</v>
      </c>
      <c r="J11" s="28">
        <v>1</v>
      </c>
    </row>
    <row r="12" spans="1:10" x14ac:dyDescent="0.3">
      <c r="A12" s="305">
        <v>2016</v>
      </c>
      <c r="B12" s="179" t="s">
        <v>674</v>
      </c>
      <c r="C12" s="152" t="s">
        <v>9</v>
      </c>
      <c r="E12" s="80" t="s">
        <v>794</v>
      </c>
      <c r="F12" s="80" t="s">
        <v>28</v>
      </c>
      <c r="G12" s="16">
        <v>2</v>
      </c>
      <c r="H12" s="51"/>
      <c r="I12" s="152" t="s">
        <v>398</v>
      </c>
      <c r="J12" s="16">
        <v>1</v>
      </c>
    </row>
    <row r="13" spans="1:10" x14ac:dyDescent="0.3">
      <c r="A13" s="305"/>
      <c r="B13" s="179" t="s">
        <v>293</v>
      </c>
      <c r="C13" s="152" t="s">
        <v>28</v>
      </c>
      <c r="E13" s="80" t="s">
        <v>292</v>
      </c>
      <c r="F13" s="80" t="s">
        <v>28</v>
      </c>
      <c r="G13" s="16">
        <v>2</v>
      </c>
      <c r="H13" s="1"/>
      <c r="I13" s="152"/>
      <c r="J13" s="16"/>
    </row>
    <row r="14" spans="1:10" x14ac:dyDescent="0.3">
      <c r="A14" s="305">
        <v>2015</v>
      </c>
      <c r="B14" s="179" t="s">
        <v>674</v>
      </c>
      <c r="C14" s="152" t="s">
        <v>9</v>
      </c>
      <c r="E14" s="80" t="s">
        <v>946</v>
      </c>
      <c r="F14" s="80" t="s">
        <v>28</v>
      </c>
      <c r="G14" s="16">
        <v>2</v>
      </c>
      <c r="H14" s="1"/>
      <c r="I14" s="80"/>
      <c r="J14" s="16"/>
    </row>
    <row r="15" spans="1:10" x14ac:dyDescent="0.3">
      <c r="A15" s="305"/>
      <c r="B15" s="179" t="s">
        <v>293</v>
      </c>
      <c r="C15" s="152" t="s">
        <v>28</v>
      </c>
      <c r="E15" s="80" t="s">
        <v>171</v>
      </c>
      <c r="F15" s="80" t="s">
        <v>28</v>
      </c>
      <c r="G15" s="28">
        <v>1</v>
      </c>
      <c r="H15" s="1"/>
      <c r="I15" s="80"/>
      <c r="J15" s="16"/>
    </row>
    <row r="16" spans="1:10" x14ac:dyDescent="0.3">
      <c r="A16" s="305">
        <v>2014</v>
      </c>
      <c r="B16" s="179" t="s">
        <v>675</v>
      </c>
      <c r="C16" s="152" t="s">
        <v>9</v>
      </c>
      <c r="E16" s="80" t="s">
        <v>166</v>
      </c>
      <c r="F16" s="80" t="s">
        <v>28</v>
      </c>
      <c r="G16" s="16">
        <v>1</v>
      </c>
      <c r="H16" s="1"/>
      <c r="I16" s="80"/>
      <c r="J16" s="16"/>
    </row>
    <row r="17" spans="1:10" x14ac:dyDescent="0.3">
      <c r="A17" s="305"/>
      <c r="B17" s="179" t="s">
        <v>794</v>
      </c>
      <c r="C17" s="152" t="s">
        <v>28</v>
      </c>
      <c r="E17" s="80" t="s">
        <v>156</v>
      </c>
      <c r="F17" s="80" t="s">
        <v>9</v>
      </c>
      <c r="G17" s="16">
        <v>1</v>
      </c>
      <c r="H17" s="1"/>
      <c r="I17" s="80"/>
      <c r="J17" s="16"/>
    </row>
    <row r="18" spans="1:10" x14ac:dyDescent="0.3">
      <c r="A18" s="305">
        <v>2013</v>
      </c>
      <c r="B18" s="179" t="s">
        <v>397</v>
      </c>
      <c r="C18" s="152" t="s">
        <v>398</v>
      </c>
      <c r="E18" s="80" t="s">
        <v>397</v>
      </c>
      <c r="F18" s="80" t="s">
        <v>398</v>
      </c>
      <c r="G18" s="28">
        <v>1</v>
      </c>
      <c r="H18" s="1"/>
      <c r="I18" s="80"/>
      <c r="J18" s="16"/>
    </row>
    <row r="19" spans="1:10" x14ac:dyDescent="0.3">
      <c r="A19" s="305"/>
      <c r="B19" s="179" t="s">
        <v>674</v>
      </c>
      <c r="C19" s="152" t="s">
        <v>9</v>
      </c>
      <c r="E19" s="80" t="s">
        <v>277</v>
      </c>
      <c r="F19" s="80" t="s">
        <v>25</v>
      </c>
      <c r="G19" s="16">
        <v>1</v>
      </c>
      <c r="H19" s="1"/>
      <c r="I19" s="80"/>
      <c r="J19" s="16"/>
    </row>
    <row r="20" spans="1:10" x14ac:dyDescent="0.3">
      <c r="A20" s="305">
        <v>2012</v>
      </c>
      <c r="B20" s="179" t="s">
        <v>731</v>
      </c>
      <c r="C20" s="152" t="s">
        <v>513</v>
      </c>
      <c r="E20" s="80" t="s">
        <v>276</v>
      </c>
      <c r="F20" s="80" t="s">
        <v>25</v>
      </c>
      <c r="G20" s="16">
        <v>1</v>
      </c>
      <c r="H20" s="1"/>
      <c r="I20" s="80"/>
      <c r="J20" s="28"/>
    </row>
    <row r="21" spans="1:10" x14ac:dyDescent="0.3">
      <c r="A21" s="305"/>
      <c r="B21" s="179" t="s">
        <v>732</v>
      </c>
      <c r="C21" s="152" t="s">
        <v>28</v>
      </c>
      <c r="E21" s="80" t="s">
        <v>373</v>
      </c>
      <c r="F21" s="80" t="s">
        <v>28</v>
      </c>
      <c r="G21" s="16">
        <v>1</v>
      </c>
      <c r="H21" s="1"/>
      <c r="I21" s="80"/>
      <c r="J21" s="16"/>
    </row>
    <row r="22" spans="1:10" x14ac:dyDescent="0.3">
      <c r="A22" s="305">
        <v>2011</v>
      </c>
      <c r="B22" s="179" t="s">
        <v>171</v>
      </c>
      <c r="C22" s="152" t="s">
        <v>28</v>
      </c>
      <c r="E22" s="80" t="s">
        <v>132</v>
      </c>
      <c r="F22" s="80" t="s">
        <v>28</v>
      </c>
      <c r="G22" s="28">
        <v>1</v>
      </c>
      <c r="H22" s="1"/>
      <c r="I22" s="80"/>
      <c r="J22" s="16"/>
    </row>
    <row r="23" spans="1:10" x14ac:dyDescent="0.3">
      <c r="A23" s="305"/>
      <c r="B23" s="179" t="s">
        <v>276</v>
      </c>
      <c r="C23" s="152" t="s">
        <v>25</v>
      </c>
      <c r="E23" s="80" t="s">
        <v>731</v>
      </c>
      <c r="F23" s="80" t="s">
        <v>513</v>
      </c>
      <c r="G23" s="28">
        <v>1</v>
      </c>
      <c r="H23" s="1"/>
      <c r="I23" s="80"/>
      <c r="J23" s="16"/>
    </row>
    <row r="24" spans="1:10" x14ac:dyDescent="0.3">
      <c r="A24" s="305">
        <v>2010</v>
      </c>
      <c r="B24" s="179" t="s">
        <v>613</v>
      </c>
      <c r="C24" s="152" t="s">
        <v>25</v>
      </c>
      <c r="E24" s="80" t="s">
        <v>520</v>
      </c>
      <c r="F24" s="80" t="s">
        <v>25</v>
      </c>
      <c r="G24" s="16">
        <v>1</v>
      </c>
      <c r="H24" s="1"/>
      <c r="I24" s="80"/>
      <c r="J24" s="16"/>
    </row>
    <row r="25" spans="1:10" x14ac:dyDescent="0.3">
      <c r="A25" s="305"/>
      <c r="B25" s="179" t="s">
        <v>350</v>
      </c>
      <c r="C25" s="152" t="s">
        <v>25</v>
      </c>
      <c r="E25" s="80" t="s">
        <v>88</v>
      </c>
      <c r="F25" s="80" t="s">
        <v>25</v>
      </c>
      <c r="G25" s="16">
        <v>1</v>
      </c>
      <c r="H25" s="1"/>
      <c r="I25" s="80"/>
      <c r="J25" s="16"/>
    </row>
    <row r="26" spans="1:10" x14ac:dyDescent="0.3">
      <c r="A26" s="305">
        <v>2009</v>
      </c>
      <c r="B26" s="179" t="s">
        <v>524</v>
      </c>
      <c r="C26" s="152" t="s">
        <v>525</v>
      </c>
      <c r="E26" s="80" t="s">
        <v>732</v>
      </c>
      <c r="F26" s="80" t="s">
        <v>28</v>
      </c>
      <c r="G26" s="16">
        <v>1</v>
      </c>
      <c r="H26" s="1"/>
      <c r="I26" s="80"/>
      <c r="J26" s="16"/>
    </row>
    <row r="27" spans="1:10" x14ac:dyDescent="0.3">
      <c r="A27" s="305"/>
      <c r="B27" s="179" t="s">
        <v>573</v>
      </c>
      <c r="C27" s="152" t="s">
        <v>525</v>
      </c>
      <c r="E27" s="80" t="s">
        <v>524</v>
      </c>
      <c r="F27" s="80" t="s">
        <v>525</v>
      </c>
      <c r="G27" s="16">
        <v>1</v>
      </c>
      <c r="H27" s="1"/>
      <c r="I27" s="80"/>
      <c r="J27" s="16"/>
    </row>
    <row r="28" spans="1:10" x14ac:dyDescent="0.3">
      <c r="A28" s="305">
        <v>2008</v>
      </c>
      <c r="B28" s="179" t="s">
        <v>132</v>
      </c>
      <c r="C28" s="152" t="s">
        <v>28</v>
      </c>
      <c r="E28" s="80" t="s">
        <v>573</v>
      </c>
      <c r="F28" s="80" t="s">
        <v>525</v>
      </c>
      <c r="G28" s="16">
        <v>1</v>
      </c>
      <c r="H28" s="1"/>
      <c r="I28" s="80"/>
      <c r="J28" s="16"/>
    </row>
    <row r="29" spans="1:10" x14ac:dyDescent="0.3">
      <c r="A29" s="305"/>
      <c r="B29" s="179" t="s">
        <v>373</v>
      </c>
      <c r="C29" s="152" t="s">
        <v>28</v>
      </c>
      <c r="E29" s="80" t="s">
        <v>155</v>
      </c>
      <c r="F29" s="80" t="s">
        <v>9</v>
      </c>
      <c r="G29" s="16">
        <v>1</v>
      </c>
      <c r="H29" s="1"/>
      <c r="I29" s="80"/>
      <c r="J29" s="16"/>
    </row>
    <row r="30" spans="1:10" x14ac:dyDescent="0.3">
      <c r="A30" s="305">
        <v>2007</v>
      </c>
      <c r="B30" s="179" t="s">
        <v>520</v>
      </c>
      <c r="C30" s="152" t="s">
        <v>25</v>
      </c>
      <c r="E30" s="80" t="s">
        <v>154</v>
      </c>
      <c r="F30" s="80" t="s">
        <v>24</v>
      </c>
      <c r="G30" s="16">
        <v>1</v>
      </c>
      <c r="H30" s="1"/>
      <c r="I30" s="80"/>
      <c r="J30" s="16"/>
    </row>
    <row r="31" spans="1:10" ht="14.4" customHeight="1" x14ac:dyDescent="0.3">
      <c r="A31" s="305"/>
      <c r="B31" s="179" t="s">
        <v>277</v>
      </c>
      <c r="C31" s="152" t="s">
        <v>25</v>
      </c>
      <c r="E31" s="80" t="s">
        <v>675</v>
      </c>
      <c r="F31" s="80" t="s">
        <v>9</v>
      </c>
      <c r="G31" s="16">
        <v>1</v>
      </c>
      <c r="H31" s="1"/>
      <c r="I31" s="80"/>
      <c r="J31" s="16"/>
    </row>
    <row r="32" spans="1:10" ht="14.4" customHeight="1" x14ac:dyDescent="0.3">
      <c r="A32" s="305">
        <v>2006</v>
      </c>
      <c r="B32" s="179" t="s">
        <v>292</v>
      </c>
      <c r="C32" s="152" t="s">
        <v>28</v>
      </c>
      <c r="E32" s="1" t="s">
        <v>816</v>
      </c>
      <c r="F32" s="80" t="s">
        <v>28</v>
      </c>
      <c r="G32" s="16">
        <v>1</v>
      </c>
      <c r="H32" s="1"/>
      <c r="I32" s="80"/>
      <c r="J32" s="28"/>
    </row>
    <row r="33" spans="1:10" x14ac:dyDescent="0.3">
      <c r="A33" s="305"/>
      <c r="B33" s="179" t="s">
        <v>150</v>
      </c>
      <c r="C33" s="152" t="s">
        <v>28</v>
      </c>
      <c r="E33" s="1" t="s">
        <v>502</v>
      </c>
      <c r="F33" s="80" t="s">
        <v>28</v>
      </c>
      <c r="G33" s="16">
        <v>1</v>
      </c>
      <c r="H33" s="1"/>
      <c r="I33" s="80"/>
      <c r="J33" s="28"/>
    </row>
    <row r="34" spans="1:10" x14ac:dyDescent="0.3">
      <c r="A34" s="305">
        <v>2005</v>
      </c>
      <c r="B34" s="179" t="s">
        <v>292</v>
      </c>
      <c r="C34" s="152" t="s">
        <v>28</v>
      </c>
      <c r="E34" s="80" t="s">
        <v>153</v>
      </c>
      <c r="F34" s="80" t="s">
        <v>24</v>
      </c>
      <c r="G34" s="16">
        <v>1</v>
      </c>
      <c r="H34" s="1"/>
      <c r="I34" s="80"/>
      <c r="J34" s="16"/>
    </row>
    <row r="35" spans="1:10" x14ac:dyDescent="0.3">
      <c r="A35" s="305"/>
      <c r="B35" s="179" t="s">
        <v>150</v>
      </c>
      <c r="C35" s="152" t="s">
        <v>28</v>
      </c>
      <c r="E35" s="152" t="s">
        <v>93</v>
      </c>
      <c r="F35" s="80" t="s">
        <v>24</v>
      </c>
      <c r="G35" s="16">
        <v>1</v>
      </c>
      <c r="H35" s="1"/>
      <c r="I35" s="80"/>
      <c r="J35" s="16"/>
    </row>
    <row r="36" spans="1:10" x14ac:dyDescent="0.3">
      <c r="A36" s="305">
        <v>2004</v>
      </c>
      <c r="B36" s="179" t="s">
        <v>158</v>
      </c>
      <c r="C36" s="152" t="s">
        <v>25</v>
      </c>
      <c r="E36" s="152" t="s">
        <v>157</v>
      </c>
      <c r="F36" s="80" t="s">
        <v>25</v>
      </c>
      <c r="G36" s="16">
        <v>1</v>
      </c>
      <c r="H36" s="1"/>
      <c r="I36" s="80"/>
      <c r="J36" s="16"/>
    </row>
    <row r="37" spans="1:10" x14ac:dyDescent="0.3">
      <c r="A37" s="305"/>
      <c r="B37" s="179" t="s">
        <v>350</v>
      </c>
      <c r="C37" s="152" t="s">
        <v>25</v>
      </c>
      <c r="E37" s="80"/>
      <c r="F37" s="80"/>
      <c r="G37" s="16"/>
      <c r="H37" s="1"/>
      <c r="I37" s="80"/>
      <c r="J37" s="16"/>
    </row>
    <row r="38" spans="1:10" x14ac:dyDescent="0.3">
      <c r="A38" s="305">
        <v>2003</v>
      </c>
      <c r="B38" s="179" t="s">
        <v>98</v>
      </c>
      <c r="C38" s="152" t="s">
        <v>242</v>
      </c>
      <c r="E38" s="80"/>
      <c r="F38" s="80"/>
      <c r="G38" s="16"/>
      <c r="H38" s="1"/>
      <c r="I38" s="80"/>
      <c r="J38" s="16"/>
    </row>
    <row r="39" spans="1:10" x14ac:dyDescent="0.3">
      <c r="A39" s="305"/>
      <c r="B39" s="179" t="s">
        <v>122</v>
      </c>
      <c r="C39" s="152" t="s">
        <v>242</v>
      </c>
      <c r="E39" s="80"/>
      <c r="F39" s="80"/>
      <c r="G39" s="28"/>
      <c r="H39" s="1"/>
      <c r="I39" s="80"/>
      <c r="J39" s="28"/>
    </row>
    <row r="40" spans="1:10" x14ac:dyDescent="0.3">
      <c r="A40" s="305"/>
      <c r="B40" s="179" t="s">
        <v>117</v>
      </c>
      <c r="C40" s="152" t="s">
        <v>242</v>
      </c>
      <c r="E40" s="80"/>
      <c r="F40" s="80"/>
      <c r="G40" s="28"/>
      <c r="H40" s="1"/>
      <c r="I40" s="80"/>
      <c r="J40" s="16"/>
    </row>
    <row r="41" spans="1:10" x14ac:dyDescent="0.3">
      <c r="A41" s="305">
        <v>2002</v>
      </c>
      <c r="B41" s="179" t="s">
        <v>88</v>
      </c>
      <c r="C41" s="152" t="s">
        <v>25</v>
      </c>
      <c r="E41" s="80"/>
      <c r="F41" s="80"/>
      <c r="G41" s="16"/>
      <c r="H41" s="1"/>
      <c r="I41" s="80"/>
      <c r="J41" s="16"/>
    </row>
    <row r="42" spans="1:10" x14ac:dyDescent="0.3">
      <c r="A42" s="305"/>
      <c r="B42" s="179" t="s">
        <v>157</v>
      </c>
      <c r="C42" s="152" t="s">
        <v>25</v>
      </c>
      <c r="E42" s="80"/>
      <c r="F42" s="80"/>
      <c r="G42" s="16"/>
      <c r="H42" s="1"/>
      <c r="I42" s="80"/>
      <c r="J42" s="28"/>
    </row>
    <row r="43" spans="1:10" x14ac:dyDescent="0.3">
      <c r="A43" s="305"/>
      <c r="B43" s="179" t="s">
        <v>158</v>
      </c>
      <c r="C43" s="152" t="s">
        <v>25</v>
      </c>
      <c r="E43" s="80"/>
      <c r="F43" s="80"/>
      <c r="G43" s="16"/>
      <c r="H43" s="1"/>
      <c r="I43" s="80"/>
      <c r="J43" s="16"/>
    </row>
    <row r="44" spans="1:10" x14ac:dyDescent="0.3">
      <c r="A44" s="305">
        <v>2001</v>
      </c>
      <c r="B44" s="179" t="s">
        <v>153</v>
      </c>
      <c r="C44" s="152" t="s">
        <v>24</v>
      </c>
      <c r="E44" s="80"/>
      <c r="F44" s="80"/>
      <c r="G44" s="16"/>
      <c r="H44" s="1"/>
      <c r="I44" s="80"/>
      <c r="J44" s="16"/>
    </row>
    <row r="45" spans="1:10" x14ac:dyDescent="0.3">
      <c r="A45" s="305"/>
      <c r="B45" s="179" t="s">
        <v>93</v>
      </c>
      <c r="C45" s="152" t="s">
        <v>24</v>
      </c>
      <c r="E45" s="80"/>
      <c r="F45" s="80"/>
      <c r="G45" s="16"/>
      <c r="H45" s="1"/>
      <c r="I45" s="80"/>
      <c r="J45" s="16"/>
    </row>
    <row r="46" spans="1:10" x14ac:dyDescent="0.3">
      <c r="A46" s="305"/>
      <c r="B46" s="179" t="s">
        <v>154</v>
      </c>
      <c r="C46" s="152" t="s">
        <v>24</v>
      </c>
      <c r="E46" s="80"/>
      <c r="F46" s="80"/>
      <c r="G46" s="16"/>
      <c r="H46" s="1"/>
      <c r="I46" s="80"/>
      <c r="J46" s="16"/>
    </row>
    <row r="47" spans="1:10" x14ac:dyDescent="0.3">
      <c r="A47" s="305">
        <v>2000</v>
      </c>
      <c r="B47" s="179" t="s">
        <v>122</v>
      </c>
      <c r="C47" s="152" t="s">
        <v>9</v>
      </c>
      <c r="E47" s="80"/>
      <c r="F47" s="80"/>
      <c r="G47" s="16"/>
      <c r="H47" s="1"/>
      <c r="I47" s="80"/>
      <c r="J47" s="16"/>
    </row>
    <row r="48" spans="1:10" x14ac:dyDescent="0.3">
      <c r="A48" s="305"/>
      <c r="B48" s="179" t="s">
        <v>98</v>
      </c>
      <c r="C48" s="152" t="s">
        <v>9</v>
      </c>
      <c r="E48" s="80"/>
      <c r="F48" s="80"/>
      <c r="G48" s="16"/>
      <c r="H48" s="1"/>
      <c r="I48" s="80"/>
      <c r="J48" s="16"/>
    </row>
    <row r="49" spans="1:10" x14ac:dyDescent="0.3">
      <c r="A49" s="305"/>
      <c r="B49" s="179" t="s">
        <v>155</v>
      </c>
      <c r="C49" s="152" t="s">
        <v>9</v>
      </c>
      <c r="E49" s="80"/>
      <c r="F49" s="80"/>
      <c r="G49" s="16"/>
      <c r="H49" s="1"/>
      <c r="I49" s="80"/>
      <c r="J49" s="16"/>
    </row>
    <row r="50" spans="1:10" x14ac:dyDescent="0.3">
      <c r="A50" s="305">
        <v>1999</v>
      </c>
      <c r="B50" s="179" t="s">
        <v>156</v>
      </c>
      <c r="C50" s="152" t="s">
        <v>9</v>
      </c>
      <c r="E50" s="1"/>
      <c r="F50" s="1"/>
      <c r="G50" s="16"/>
      <c r="H50" s="1"/>
      <c r="I50" s="1"/>
      <c r="J50" s="16"/>
    </row>
    <row r="51" spans="1:10" x14ac:dyDescent="0.3">
      <c r="A51" s="305"/>
      <c r="B51" s="179" t="s">
        <v>117</v>
      </c>
      <c r="C51" s="152" t="s">
        <v>9</v>
      </c>
      <c r="E51" s="1"/>
      <c r="F51" s="1"/>
      <c r="G51" s="16"/>
      <c r="H51" s="1"/>
      <c r="I51" s="1"/>
      <c r="J51" s="16"/>
    </row>
    <row r="52" spans="1:10" x14ac:dyDescent="0.3">
      <c r="A52" s="305"/>
      <c r="B52" s="179" t="s">
        <v>98</v>
      </c>
      <c r="C52" s="152" t="s">
        <v>9</v>
      </c>
      <c r="E52" s="1"/>
      <c r="F52" s="1"/>
      <c r="G52" s="16"/>
      <c r="H52" s="1"/>
      <c r="I52" s="1"/>
      <c r="J52" s="16"/>
    </row>
  </sheetData>
  <sortState ref="I5:J12">
    <sortCondition descending="1" ref="J5:J12"/>
    <sortCondition ref="I5:I12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5"/>
  <sheetViews>
    <sheetView workbookViewId="0">
      <selection activeCell="I5" sqref="I5:J19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6640625" customWidth="1"/>
    <col min="4" max="4" width="0.5546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60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16</v>
      </c>
      <c r="C4" s="385"/>
      <c r="E4" s="22"/>
      <c r="F4" s="22"/>
      <c r="G4" s="16"/>
      <c r="H4" s="1"/>
      <c r="I4" s="80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25" t="s">
        <v>83</v>
      </c>
      <c r="F5" s="25" t="s">
        <v>10</v>
      </c>
      <c r="G5" s="30">
        <v>3</v>
      </c>
      <c r="H5" s="51"/>
      <c r="I5" s="25" t="s">
        <v>16</v>
      </c>
      <c r="J5" s="30">
        <v>16</v>
      </c>
    </row>
    <row r="6" spans="1:10" x14ac:dyDescent="0.3">
      <c r="A6" s="162">
        <v>2019</v>
      </c>
      <c r="B6" s="182" t="s">
        <v>590</v>
      </c>
      <c r="C6" s="22" t="s">
        <v>16</v>
      </c>
      <c r="E6" s="22" t="s">
        <v>96</v>
      </c>
      <c r="F6" s="22" t="s">
        <v>10</v>
      </c>
      <c r="G6" s="16">
        <v>2</v>
      </c>
      <c r="H6" s="51"/>
      <c r="I6" s="22" t="s">
        <v>10</v>
      </c>
      <c r="J6" s="16">
        <v>10</v>
      </c>
    </row>
    <row r="7" spans="1:10" x14ac:dyDescent="0.3">
      <c r="A7" s="162"/>
      <c r="B7" s="182" t="s">
        <v>545</v>
      </c>
      <c r="C7" s="22" t="s">
        <v>16</v>
      </c>
      <c r="E7" s="22" t="s">
        <v>590</v>
      </c>
      <c r="F7" s="22" t="s">
        <v>16</v>
      </c>
      <c r="G7" s="16">
        <v>2</v>
      </c>
      <c r="H7" s="51"/>
      <c r="I7" s="22" t="s">
        <v>72</v>
      </c>
      <c r="J7" s="28">
        <v>6</v>
      </c>
    </row>
    <row r="8" spans="1:10" x14ac:dyDescent="0.3">
      <c r="A8" s="162"/>
      <c r="B8" s="182" t="s">
        <v>85</v>
      </c>
      <c r="C8" s="22" t="s">
        <v>72</v>
      </c>
      <c r="E8" s="22" t="s">
        <v>466</v>
      </c>
      <c r="F8" s="22" t="s">
        <v>1160</v>
      </c>
      <c r="G8" s="16">
        <v>2</v>
      </c>
      <c r="H8" s="51"/>
      <c r="I8" s="22" t="s">
        <v>56</v>
      </c>
      <c r="J8" s="28">
        <v>5</v>
      </c>
    </row>
    <row r="9" spans="1:10" x14ac:dyDescent="0.3">
      <c r="A9" s="304">
        <v>2018</v>
      </c>
      <c r="B9" s="182" t="s">
        <v>823</v>
      </c>
      <c r="C9" s="22" t="s">
        <v>27</v>
      </c>
      <c r="E9" s="22" t="s">
        <v>85</v>
      </c>
      <c r="F9" s="22" t="s">
        <v>72</v>
      </c>
      <c r="G9" s="16">
        <v>2</v>
      </c>
      <c r="H9" s="51"/>
      <c r="I9" s="22" t="s">
        <v>27</v>
      </c>
      <c r="J9" s="16">
        <v>4</v>
      </c>
    </row>
    <row r="10" spans="1:10" x14ac:dyDescent="0.3">
      <c r="A10" s="304"/>
      <c r="B10" s="182" t="s">
        <v>1206</v>
      </c>
      <c r="C10" s="22" t="s">
        <v>16</v>
      </c>
      <c r="E10" s="22" t="s">
        <v>823</v>
      </c>
      <c r="F10" s="22" t="s">
        <v>27</v>
      </c>
      <c r="G10" s="16">
        <v>1</v>
      </c>
      <c r="H10" s="51"/>
      <c r="I10" s="22" t="s">
        <v>767</v>
      </c>
      <c r="J10" s="16">
        <v>3</v>
      </c>
    </row>
    <row r="11" spans="1:10" x14ac:dyDescent="0.3">
      <c r="A11" s="304"/>
      <c r="B11" s="182" t="s">
        <v>710</v>
      </c>
      <c r="C11" s="22" t="s">
        <v>16</v>
      </c>
      <c r="E11" s="22" t="s">
        <v>84</v>
      </c>
      <c r="F11" s="22" t="s">
        <v>22</v>
      </c>
      <c r="G11" s="28">
        <v>1</v>
      </c>
      <c r="H11" s="51"/>
      <c r="I11" s="22" t="s">
        <v>312</v>
      </c>
      <c r="J11" s="16">
        <v>3</v>
      </c>
    </row>
    <row r="12" spans="1:10" x14ac:dyDescent="0.3">
      <c r="A12" s="304">
        <v>2017</v>
      </c>
      <c r="B12" s="182" t="s">
        <v>366</v>
      </c>
      <c r="C12" s="22" t="s">
        <v>72</v>
      </c>
      <c r="E12" s="22" t="s">
        <v>865</v>
      </c>
      <c r="F12" s="22" t="s">
        <v>56</v>
      </c>
      <c r="G12" s="28">
        <v>1</v>
      </c>
      <c r="H12" s="51"/>
      <c r="I12" s="22" t="s">
        <v>1160</v>
      </c>
      <c r="J12" s="16">
        <v>3</v>
      </c>
    </row>
    <row r="13" spans="1:10" x14ac:dyDescent="0.3">
      <c r="A13" s="304"/>
      <c r="B13" s="182" t="s">
        <v>875</v>
      </c>
      <c r="C13" s="22" t="s">
        <v>1156</v>
      </c>
      <c r="E13" s="22" t="s">
        <v>322</v>
      </c>
      <c r="F13" s="22" t="s">
        <v>27</v>
      </c>
      <c r="G13" s="28">
        <v>1</v>
      </c>
      <c r="H13" s="51"/>
      <c r="I13" s="22" t="s">
        <v>641</v>
      </c>
      <c r="J13" s="16">
        <v>2</v>
      </c>
    </row>
    <row r="14" spans="1:10" x14ac:dyDescent="0.3">
      <c r="A14" s="304"/>
      <c r="B14" s="182" t="s">
        <v>637</v>
      </c>
      <c r="C14" s="22" t="s">
        <v>1156</v>
      </c>
      <c r="E14" s="22" t="s">
        <v>517</v>
      </c>
      <c r="F14" s="22" t="s">
        <v>767</v>
      </c>
      <c r="G14" s="28">
        <v>1</v>
      </c>
      <c r="H14" s="51"/>
      <c r="I14" s="22" t="s">
        <v>1156</v>
      </c>
      <c r="J14" s="28">
        <v>2</v>
      </c>
    </row>
    <row r="15" spans="1:10" x14ac:dyDescent="0.3">
      <c r="A15" s="304">
        <v>2016</v>
      </c>
      <c r="B15" s="182" t="s">
        <v>120</v>
      </c>
      <c r="C15" s="22" t="s">
        <v>72</v>
      </c>
      <c r="E15" s="22" t="s">
        <v>656</v>
      </c>
      <c r="F15" s="22" t="s">
        <v>767</v>
      </c>
      <c r="G15" s="28">
        <v>1</v>
      </c>
      <c r="H15" s="51"/>
      <c r="I15" s="22" t="s">
        <v>1158</v>
      </c>
      <c r="J15" s="16">
        <v>2</v>
      </c>
    </row>
    <row r="16" spans="1:10" x14ac:dyDescent="0.3">
      <c r="A16" s="304"/>
      <c r="B16" s="182" t="s">
        <v>865</v>
      </c>
      <c r="C16" s="22" t="s">
        <v>56</v>
      </c>
      <c r="E16" s="22" t="s">
        <v>657</v>
      </c>
      <c r="F16" s="22" t="s">
        <v>767</v>
      </c>
      <c r="G16" s="28">
        <v>1</v>
      </c>
      <c r="H16" s="1"/>
      <c r="I16" s="22" t="s">
        <v>48</v>
      </c>
      <c r="J16" s="16">
        <v>1</v>
      </c>
    </row>
    <row r="17" spans="1:10" x14ac:dyDescent="0.3">
      <c r="A17" s="304"/>
      <c r="B17" s="182" t="s">
        <v>163</v>
      </c>
      <c r="C17" s="22" t="s">
        <v>56</v>
      </c>
      <c r="E17" s="22" t="s">
        <v>776</v>
      </c>
      <c r="F17" s="22" t="s">
        <v>16</v>
      </c>
      <c r="G17" s="28">
        <v>1</v>
      </c>
      <c r="H17" s="1"/>
      <c r="I17" s="22" t="s">
        <v>86</v>
      </c>
      <c r="J17" s="16">
        <v>1</v>
      </c>
    </row>
    <row r="18" spans="1:10" x14ac:dyDescent="0.3">
      <c r="A18" s="304">
        <v>2015</v>
      </c>
      <c r="B18" s="182" t="s">
        <v>832</v>
      </c>
      <c r="C18" s="22" t="s">
        <v>16</v>
      </c>
      <c r="E18" s="22" t="s">
        <v>572</v>
      </c>
      <c r="F18" s="22" t="s">
        <v>1160</v>
      </c>
      <c r="G18" s="28">
        <v>1</v>
      </c>
      <c r="H18" s="1"/>
      <c r="I18" s="22" t="s">
        <v>632</v>
      </c>
      <c r="J18" s="16">
        <v>1</v>
      </c>
    </row>
    <row r="19" spans="1:10" x14ac:dyDescent="0.3">
      <c r="A19" s="304"/>
      <c r="B19" s="182" t="s">
        <v>776</v>
      </c>
      <c r="C19" s="22" t="s">
        <v>16</v>
      </c>
      <c r="E19" s="22" t="s">
        <v>173</v>
      </c>
      <c r="F19" s="22" t="s">
        <v>10</v>
      </c>
      <c r="G19" s="16">
        <v>1</v>
      </c>
      <c r="H19" s="1"/>
      <c r="I19" s="22" t="s">
        <v>528</v>
      </c>
      <c r="J19" s="16">
        <v>1</v>
      </c>
    </row>
    <row r="20" spans="1:10" x14ac:dyDescent="0.3">
      <c r="A20" s="304"/>
      <c r="B20" s="182" t="s">
        <v>590</v>
      </c>
      <c r="C20" s="22" t="s">
        <v>16</v>
      </c>
      <c r="E20" s="22" t="s">
        <v>353</v>
      </c>
      <c r="F20" s="22" t="s">
        <v>312</v>
      </c>
      <c r="G20" s="16">
        <v>1</v>
      </c>
      <c r="H20" s="1"/>
      <c r="I20" s="22"/>
      <c r="J20" s="16"/>
    </row>
    <row r="21" spans="1:10" x14ac:dyDescent="0.3">
      <c r="A21" s="304">
        <v>2014</v>
      </c>
      <c r="B21" s="182" t="s">
        <v>795</v>
      </c>
      <c r="C21" s="22" t="s">
        <v>641</v>
      </c>
      <c r="E21" s="22" t="s">
        <v>682</v>
      </c>
      <c r="F21" s="22" t="s">
        <v>528</v>
      </c>
      <c r="G21" s="16">
        <v>1</v>
      </c>
      <c r="H21" s="1"/>
      <c r="I21" s="22"/>
      <c r="J21" s="16"/>
    </row>
    <row r="22" spans="1:10" x14ac:dyDescent="0.3">
      <c r="A22" s="304"/>
      <c r="B22" s="182" t="s">
        <v>796</v>
      </c>
      <c r="C22" s="22" t="s">
        <v>641</v>
      </c>
      <c r="E22" s="22" t="s">
        <v>545</v>
      </c>
      <c r="F22" s="22" t="s">
        <v>16</v>
      </c>
      <c r="G22" s="16">
        <v>1</v>
      </c>
      <c r="H22" s="1"/>
      <c r="I22" s="22"/>
      <c r="J22" s="16"/>
    </row>
    <row r="23" spans="1:10" x14ac:dyDescent="0.3">
      <c r="A23" s="304"/>
      <c r="B23" s="182" t="s">
        <v>646</v>
      </c>
      <c r="C23" s="22" t="s">
        <v>632</v>
      </c>
      <c r="E23" s="22" t="s">
        <v>271</v>
      </c>
      <c r="F23" s="22" t="s">
        <v>16</v>
      </c>
      <c r="G23" s="16">
        <v>1</v>
      </c>
      <c r="H23" s="1"/>
      <c r="I23" s="22"/>
      <c r="J23" s="28"/>
    </row>
    <row r="24" spans="1:10" x14ac:dyDescent="0.3">
      <c r="A24" s="304">
        <v>2013</v>
      </c>
      <c r="B24" s="182" t="s">
        <v>656</v>
      </c>
      <c r="C24" s="22" t="s">
        <v>767</v>
      </c>
      <c r="E24" s="22" t="s">
        <v>614</v>
      </c>
      <c r="F24" s="22" t="s">
        <v>1158</v>
      </c>
      <c r="G24" s="16">
        <v>1</v>
      </c>
      <c r="H24" s="1"/>
      <c r="I24" s="22"/>
      <c r="J24" s="16"/>
    </row>
    <row r="25" spans="1:10" x14ac:dyDescent="0.3">
      <c r="A25" s="304"/>
      <c r="B25" s="182" t="s">
        <v>517</v>
      </c>
      <c r="C25" s="22" t="s">
        <v>767</v>
      </c>
      <c r="E25" s="22" t="s">
        <v>637</v>
      </c>
      <c r="F25" s="22" t="s">
        <v>1156</v>
      </c>
      <c r="G25" s="16">
        <v>1</v>
      </c>
      <c r="H25" s="1"/>
      <c r="I25" s="22"/>
      <c r="J25" s="16"/>
    </row>
    <row r="26" spans="1:10" x14ac:dyDescent="0.3">
      <c r="A26" s="304"/>
      <c r="B26" s="182" t="s">
        <v>657</v>
      </c>
      <c r="C26" s="22" t="s">
        <v>767</v>
      </c>
      <c r="E26" s="22" t="s">
        <v>710</v>
      </c>
      <c r="F26" s="22" t="s">
        <v>16</v>
      </c>
      <c r="G26" s="28">
        <v>1</v>
      </c>
      <c r="H26" s="1"/>
      <c r="I26" s="22"/>
      <c r="J26" s="16"/>
    </row>
    <row r="27" spans="1:10" x14ac:dyDescent="0.3">
      <c r="A27" s="304">
        <v>2012</v>
      </c>
      <c r="B27" s="182" t="s">
        <v>589</v>
      </c>
      <c r="C27" s="22" t="s">
        <v>16</v>
      </c>
      <c r="E27" s="22" t="s">
        <v>589</v>
      </c>
      <c r="F27" s="22" t="s">
        <v>16</v>
      </c>
      <c r="G27" s="16">
        <v>1</v>
      </c>
      <c r="H27" s="1"/>
      <c r="I27" s="22"/>
      <c r="J27" s="16"/>
    </row>
    <row r="28" spans="1:10" x14ac:dyDescent="0.3">
      <c r="A28" s="304"/>
      <c r="B28" s="182" t="s">
        <v>729</v>
      </c>
      <c r="C28" s="22" t="s">
        <v>16</v>
      </c>
      <c r="E28" s="22" t="s">
        <v>1206</v>
      </c>
      <c r="F28" s="22" t="s">
        <v>16</v>
      </c>
      <c r="G28" s="16">
        <v>1</v>
      </c>
      <c r="H28" s="1"/>
      <c r="I28" s="22"/>
      <c r="J28" s="16"/>
    </row>
    <row r="29" spans="1:10" x14ac:dyDescent="0.3">
      <c r="A29" s="304"/>
      <c r="B29" s="182" t="s">
        <v>466</v>
      </c>
      <c r="C29" s="22" t="s">
        <v>1160</v>
      </c>
      <c r="E29" s="22" t="s">
        <v>269</v>
      </c>
      <c r="F29" s="22" t="s">
        <v>16</v>
      </c>
      <c r="G29" s="16">
        <v>1</v>
      </c>
      <c r="H29" s="1"/>
      <c r="I29" s="22"/>
      <c r="J29" s="28"/>
    </row>
    <row r="30" spans="1:10" x14ac:dyDescent="0.3">
      <c r="A30" s="304">
        <v>2011</v>
      </c>
      <c r="B30" s="182" t="s">
        <v>365</v>
      </c>
      <c r="C30" s="22" t="s">
        <v>72</v>
      </c>
      <c r="E30" s="22" t="s">
        <v>571</v>
      </c>
      <c r="F30" s="22" t="s">
        <v>16</v>
      </c>
      <c r="G30" s="16">
        <v>1</v>
      </c>
      <c r="H30" s="1"/>
      <c r="I30" s="22"/>
      <c r="J30" s="16"/>
    </row>
    <row r="31" spans="1:10" x14ac:dyDescent="0.3">
      <c r="A31" s="304"/>
      <c r="B31" s="182" t="s">
        <v>317</v>
      </c>
      <c r="C31" s="22" t="s">
        <v>72</v>
      </c>
      <c r="E31" s="22" t="s">
        <v>795</v>
      </c>
      <c r="F31" s="22" t="s">
        <v>641</v>
      </c>
      <c r="G31" s="16">
        <v>1</v>
      </c>
      <c r="H31" s="1"/>
      <c r="I31" s="22"/>
      <c r="J31" s="16"/>
    </row>
    <row r="32" spans="1:10" x14ac:dyDescent="0.3">
      <c r="A32" s="304"/>
      <c r="B32" s="182" t="s">
        <v>682</v>
      </c>
      <c r="C32" s="22" t="s">
        <v>528</v>
      </c>
      <c r="E32" s="22" t="s">
        <v>796</v>
      </c>
      <c r="F32" s="22" t="s">
        <v>641</v>
      </c>
      <c r="G32" s="16">
        <v>1</v>
      </c>
      <c r="H32" s="1"/>
      <c r="I32" s="22"/>
      <c r="J32" s="16"/>
    </row>
    <row r="33" spans="1:10" x14ac:dyDescent="0.3">
      <c r="A33" s="304">
        <v>2010</v>
      </c>
      <c r="B33" s="182" t="s">
        <v>83</v>
      </c>
      <c r="C33" s="22" t="s">
        <v>10</v>
      </c>
      <c r="E33" s="22" t="s">
        <v>208</v>
      </c>
      <c r="F33" s="22" t="s">
        <v>16</v>
      </c>
      <c r="G33" s="16">
        <v>1</v>
      </c>
      <c r="H33" s="1"/>
      <c r="I33" s="22"/>
      <c r="J33" s="16"/>
    </row>
    <row r="34" spans="1:10" x14ac:dyDescent="0.3">
      <c r="A34" s="304"/>
      <c r="B34" s="182" t="s">
        <v>97</v>
      </c>
      <c r="C34" s="22" t="s">
        <v>48</v>
      </c>
      <c r="E34" s="22" t="s">
        <v>365</v>
      </c>
      <c r="F34" s="22" t="s">
        <v>72</v>
      </c>
      <c r="G34" s="16">
        <v>1</v>
      </c>
      <c r="H34" s="1"/>
      <c r="I34" s="22"/>
      <c r="J34" s="16"/>
    </row>
    <row r="35" spans="1:10" x14ac:dyDescent="0.3">
      <c r="A35" s="304"/>
      <c r="B35" s="182" t="s">
        <v>614</v>
      </c>
      <c r="C35" s="22" t="s">
        <v>1158</v>
      </c>
      <c r="E35" s="22" t="s">
        <v>366</v>
      </c>
      <c r="F35" s="22" t="s">
        <v>72</v>
      </c>
      <c r="G35" s="16">
        <v>1</v>
      </c>
      <c r="H35" s="1"/>
      <c r="I35" s="22"/>
      <c r="J35" s="16"/>
    </row>
    <row r="36" spans="1:10" x14ac:dyDescent="0.3">
      <c r="A36" s="304">
        <v>2009</v>
      </c>
      <c r="B36" s="182" t="s">
        <v>466</v>
      </c>
      <c r="C36" s="22" t="s">
        <v>1160</v>
      </c>
      <c r="E36" s="22" t="s">
        <v>477</v>
      </c>
      <c r="F36" s="22" t="s">
        <v>56</v>
      </c>
      <c r="G36" s="16">
        <v>1</v>
      </c>
      <c r="H36" s="1"/>
      <c r="I36" s="22"/>
      <c r="J36" s="16"/>
    </row>
    <row r="37" spans="1:10" x14ac:dyDescent="0.3">
      <c r="A37" s="304"/>
      <c r="B37" s="182" t="s">
        <v>571</v>
      </c>
      <c r="C37" s="22" t="s">
        <v>16</v>
      </c>
      <c r="E37" s="22" t="s">
        <v>450</v>
      </c>
      <c r="F37" s="22" t="s">
        <v>312</v>
      </c>
      <c r="G37" s="16">
        <v>1</v>
      </c>
      <c r="H37" s="1"/>
      <c r="I37" s="22"/>
      <c r="J37" s="16"/>
    </row>
    <row r="38" spans="1:10" x14ac:dyDescent="0.3">
      <c r="A38" s="304"/>
      <c r="B38" s="182" t="s">
        <v>572</v>
      </c>
      <c r="C38" s="22" t="s">
        <v>1160</v>
      </c>
      <c r="E38" s="22" t="s">
        <v>209</v>
      </c>
      <c r="F38" s="22" t="s">
        <v>16</v>
      </c>
      <c r="G38" s="16">
        <v>1</v>
      </c>
      <c r="H38" s="1"/>
      <c r="I38" s="22"/>
      <c r="J38" s="16"/>
    </row>
    <row r="39" spans="1:10" x14ac:dyDescent="0.3">
      <c r="A39" s="304">
        <v>2008</v>
      </c>
      <c r="B39" s="182" t="s">
        <v>210</v>
      </c>
      <c r="C39" s="22" t="s">
        <v>16</v>
      </c>
      <c r="E39" s="22" t="s">
        <v>210</v>
      </c>
      <c r="F39" s="22" t="s">
        <v>16</v>
      </c>
      <c r="G39" s="16">
        <v>1</v>
      </c>
      <c r="H39" s="1"/>
      <c r="I39" s="22"/>
      <c r="J39" s="16"/>
    </row>
    <row r="40" spans="1:10" x14ac:dyDescent="0.3">
      <c r="A40" s="304"/>
      <c r="B40" s="182" t="s">
        <v>209</v>
      </c>
      <c r="C40" s="22" t="s">
        <v>16</v>
      </c>
      <c r="E40" s="22" t="s">
        <v>455</v>
      </c>
      <c r="F40" s="22" t="s">
        <v>312</v>
      </c>
      <c r="G40" s="16">
        <v>1</v>
      </c>
      <c r="H40" s="1"/>
      <c r="I40" s="22"/>
      <c r="J40" s="16"/>
    </row>
    <row r="41" spans="1:10" x14ac:dyDescent="0.3">
      <c r="A41" s="304"/>
      <c r="B41" s="182" t="s">
        <v>208</v>
      </c>
      <c r="C41" s="22" t="s">
        <v>16</v>
      </c>
      <c r="E41" s="22" t="s">
        <v>729</v>
      </c>
      <c r="F41" s="22" t="s">
        <v>16</v>
      </c>
      <c r="G41" s="16">
        <v>1</v>
      </c>
      <c r="H41" s="1"/>
      <c r="I41" s="22"/>
      <c r="J41" s="28"/>
    </row>
    <row r="42" spans="1:10" x14ac:dyDescent="0.3">
      <c r="A42" s="304">
        <v>2007</v>
      </c>
      <c r="B42" s="182" t="s">
        <v>477</v>
      </c>
      <c r="C42" s="22" t="s">
        <v>56</v>
      </c>
      <c r="E42" s="22" t="s">
        <v>334</v>
      </c>
      <c r="F42" s="22" t="s">
        <v>27</v>
      </c>
      <c r="G42" s="16">
        <v>1</v>
      </c>
      <c r="H42" s="1"/>
      <c r="I42" s="22"/>
      <c r="J42" s="16"/>
    </row>
    <row r="43" spans="1:10" x14ac:dyDescent="0.3">
      <c r="A43" s="304"/>
      <c r="B43" s="182" t="s">
        <v>507</v>
      </c>
      <c r="C43" s="22" t="s">
        <v>56</v>
      </c>
      <c r="E43" s="22" t="s">
        <v>335</v>
      </c>
      <c r="F43" s="22" t="s">
        <v>27</v>
      </c>
      <c r="G43" s="16">
        <v>1</v>
      </c>
      <c r="H43" s="1"/>
      <c r="I43" s="22"/>
      <c r="J43" s="16"/>
    </row>
    <row r="44" spans="1:10" x14ac:dyDescent="0.3">
      <c r="A44" s="304"/>
      <c r="B44" s="182" t="s">
        <v>506</v>
      </c>
      <c r="C44" s="22" t="s">
        <v>56</v>
      </c>
      <c r="E44" s="22" t="s">
        <v>120</v>
      </c>
      <c r="F44" s="22" t="s">
        <v>72</v>
      </c>
      <c r="G44" s="16">
        <v>1</v>
      </c>
      <c r="H44" s="1"/>
      <c r="I44" s="22"/>
      <c r="J44" s="16"/>
    </row>
    <row r="45" spans="1:10" x14ac:dyDescent="0.3">
      <c r="A45" s="304">
        <v>2006</v>
      </c>
      <c r="B45" s="182" t="s">
        <v>353</v>
      </c>
      <c r="C45" s="22" t="s">
        <v>312</v>
      </c>
      <c r="E45" s="22" t="s">
        <v>188</v>
      </c>
      <c r="F45" s="22" t="s">
        <v>10</v>
      </c>
      <c r="G45" s="16">
        <v>1</v>
      </c>
      <c r="H45" s="1"/>
      <c r="I45" s="22"/>
      <c r="J45" s="28"/>
    </row>
    <row r="46" spans="1:10" x14ac:dyDescent="0.3">
      <c r="A46" s="304"/>
      <c r="B46" s="182" t="s">
        <v>450</v>
      </c>
      <c r="C46" s="22" t="s">
        <v>312</v>
      </c>
      <c r="E46" s="22" t="s">
        <v>187</v>
      </c>
      <c r="F46" s="22" t="s">
        <v>10</v>
      </c>
      <c r="G46" s="16">
        <v>1</v>
      </c>
      <c r="H46" s="1"/>
      <c r="I46" s="22"/>
      <c r="J46" s="16"/>
    </row>
    <row r="47" spans="1:10" x14ac:dyDescent="0.3">
      <c r="A47" s="304"/>
      <c r="B47" s="182" t="s">
        <v>455</v>
      </c>
      <c r="C47" s="22" t="s">
        <v>312</v>
      </c>
      <c r="E47" s="22" t="s">
        <v>832</v>
      </c>
      <c r="F47" s="22" t="s">
        <v>16</v>
      </c>
      <c r="G47" s="16">
        <v>1</v>
      </c>
      <c r="H47" s="1"/>
      <c r="I47" s="22"/>
      <c r="J47" s="16"/>
    </row>
    <row r="48" spans="1:10" x14ac:dyDescent="0.3">
      <c r="A48" s="304">
        <v>2005</v>
      </c>
      <c r="B48" s="182" t="s">
        <v>173</v>
      </c>
      <c r="C48" s="22" t="s">
        <v>10</v>
      </c>
      <c r="E48" s="22" t="s">
        <v>163</v>
      </c>
      <c r="F48" s="22" t="s">
        <v>56</v>
      </c>
      <c r="G48" s="16">
        <v>1</v>
      </c>
      <c r="H48" s="1"/>
      <c r="I48" s="22"/>
      <c r="J48" s="16"/>
    </row>
    <row r="49" spans="1:10" x14ac:dyDescent="0.3">
      <c r="A49" s="304"/>
      <c r="B49" s="182" t="s">
        <v>301</v>
      </c>
      <c r="C49" s="22" t="s">
        <v>10</v>
      </c>
      <c r="E49" s="22" t="s">
        <v>97</v>
      </c>
      <c r="F49" s="22" t="s">
        <v>48</v>
      </c>
      <c r="G49" s="16">
        <v>1</v>
      </c>
      <c r="H49" s="1"/>
      <c r="I49" s="22"/>
      <c r="J49" s="16"/>
    </row>
    <row r="50" spans="1:10" x14ac:dyDescent="0.3">
      <c r="A50" s="304"/>
      <c r="B50" s="182" t="s">
        <v>83</v>
      </c>
      <c r="C50" s="22" t="s">
        <v>10</v>
      </c>
      <c r="E50" s="22" t="s">
        <v>189</v>
      </c>
      <c r="F50" s="22" t="s">
        <v>10</v>
      </c>
      <c r="G50" s="16">
        <v>1</v>
      </c>
      <c r="H50" s="1"/>
      <c r="I50" s="22"/>
      <c r="J50" s="16"/>
    </row>
    <row r="51" spans="1:10" x14ac:dyDescent="0.3">
      <c r="A51" s="304">
        <v>2004</v>
      </c>
      <c r="B51" s="182" t="s">
        <v>322</v>
      </c>
      <c r="C51" s="22" t="s">
        <v>27</v>
      </c>
      <c r="E51" s="22" t="s">
        <v>301</v>
      </c>
      <c r="F51" s="22" t="s">
        <v>10</v>
      </c>
      <c r="G51" s="16">
        <v>1</v>
      </c>
      <c r="H51" s="1"/>
      <c r="I51" s="22"/>
      <c r="J51" s="16"/>
    </row>
    <row r="52" spans="1:10" x14ac:dyDescent="0.3">
      <c r="A52" s="304"/>
      <c r="B52" s="182" t="s">
        <v>334</v>
      </c>
      <c r="C52" s="22" t="s">
        <v>27</v>
      </c>
      <c r="E52" s="22" t="s">
        <v>112</v>
      </c>
      <c r="F52" s="22" t="s">
        <v>42</v>
      </c>
      <c r="G52" s="16">
        <v>1</v>
      </c>
      <c r="H52" s="1"/>
      <c r="I52" s="22"/>
      <c r="J52" s="16"/>
    </row>
    <row r="53" spans="1:10" x14ac:dyDescent="0.3">
      <c r="A53" s="304"/>
      <c r="B53" s="182" t="s">
        <v>335</v>
      </c>
      <c r="C53" s="22" t="s">
        <v>27</v>
      </c>
      <c r="E53" s="22" t="s">
        <v>317</v>
      </c>
      <c r="F53" s="22" t="s">
        <v>72</v>
      </c>
      <c r="G53" s="16">
        <v>1</v>
      </c>
      <c r="H53" s="1"/>
      <c r="I53" s="22"/>
      <c r="J53" s="16"/>
    </row>
    <row r="54" spans="1:10" x14ac:dyDescent="0.3">
      <c r="A54" s="304">
        <v>2003</v>
      </c>
      <c r="B54" s="182" t="s">
        <v>269</v>
      </c>
      <c r="C54" s="22" t="s">
        <v>16</v>
      </c>
      <c r="E54" s="22" t="s">
        <v>646</v>
      </c>
      <c r="F54" s="22" t="s">
        <v>632</v>
      </c>
      <c r="G54" s="16">
        <v>1</v>
      </c>
      <c r="H54" s="1"/>
      <c r="I54" s="22"/>
      <c r="J54" s="16"/>
    </row>
    <row r="55" spans="1:10" x14ac:dyDescent="0.3">
      <c r="A55" s="304"/>
      <c r="B55" s="182" t="s">
        <v>270</v>
      </c>
      <c r="C55" s="22" t="s">
        <v>16</v>
      </c>
      <c r="E55" s="22" t="s">
        <v>506</v>
      </c>
      <c r="F55" s="22" t="s">
        <v>56</v>
      </c>
      <c r="G55" s="16">
        <v>1</v>
      </c>
      <c r="H55" s="1"/>
      <c r="I55" s="22"/>
      <c r="J55" s="16"/>
    </row>
    <row r="56" spans="1:10" x14ac:dyDescent="0.3">
      <c r="A56" s="304"/>
      <c r="B56" s="182" t="s">
        <v>271</v>
      </c>
      <c r="C56" s="22" t="s">
        <v>16</v>
      </c>
      <c r="E56" s="22" t="s">
        <v>507</v>
      </c>
      <c r="F56" s="22" t="s">
        <v>56</v>
      </c>
      <c r="G56" s="16">
        <v>1</v>
      </c>
      <c r="H56" s="1"/>
      <c r="I56" s="22"/>
      <c r="J56" s="16"/>
    </row>
    <row r="57" spans="1:10" x14ac:dyDescent="0.3">
      <c r="A57" s="304">
        <v>2002</v>
      </c>
      <c r="B57" s="182" t="s">
        <v>187</v>
      </c>
      <c r="C57" s="22" t="s">
        <v>10</v>
      </c>
      <c r="E57" s="22" t="s">
        <v>875</v>
      </c>
      <c r="F57" s="22" t="s">
        <v>1156</v>
      </c>
      <c r="G57" s="16">
        <v>1</v>
      </c>
      <c r="H57" s="1"/>
      <c r="I57" s="22"/>
      <c r="J57" s="16"/>
    </row>
    <row r="58" spans="1:10" x14ac:dyDescent="0.3">
      <c r="A58" s="304"/>
      <c r="B58" s="182" t="s">
        <v>188</v>
      </c>
      <c r="C58" s="22" t="s">
        <v>10</v>
      </c>
      <c r="E58" s="22" t="s">
        <v>270</v>
      </c>
      <c r="F58" s="22" t="s">
        <v>16</v>
      </c>
      <c r="G58" s="16">
        <v>1</v>
      </c>
      <c r="H58" s="1"/>
      <c r="I58" s="22"/>
      <c r="J58" s="16"/>
    </row>
    <row r="59" spans="1:10" x14ac:dyDescent="0.3">
      <c r="A59" s="304"/>
      <c r="B59" s="182" t="s">
        <v>189</v>
      </c>
      <c r="C59" s="22" t="s">
        <v>10</v>
      </c>
      <c r="E59" s="22"/>
      <c r="F59" s="22"/>
      <c r="G59" s="16"/>
      <c r="H59" s="1"/>
      <c r="I59" s="22"/>
      <c r="J59" s="16"/>
    </row>
    <row r="60" spans="1:10" x14ac:dyDescent="0.3">
      <c r="A60" s="304">
        <v>2001</v>
      </c>
      <c r="B60" s="182" t="s">
        <v>96</v>
      </c>
      <c r="C60" s="22" t="s">
        <v>10</v>
      </c>
      <c r="E60" s="22"/>
      <c r="F60" s="22"/>
      <c r="G60" s="16"/>
      <c r="H60" s="1"/>
      <c r="I60" s="22"/>
      <c r="J60" s="16"/>
    </row>
    <row r="61" spans="1:10" x14ac:dyDescent="0.3">
      <c r="A61" s="304"/>
      <c r="B61" s="182" t="s">
        <v>84</v>
      </c>
      <c r="C61" s="22" t="s">
        <v>22</v>
      </c>
      <c r="E61" s="22"/>
      <c r="F61" s="22"/>
      <c r="G61" s="16"/>
      <c r="H61" s="1"/>
      <c r="I61" s="22"/>
      <c r="J61" s="16"/>
    </row>
    <row r="62" spans="1:10" x14ac:dyDescent="0.3">
      <c r="A62" s="304"/>
      <c r="B62" s="182" t="s">
        <v>85</v>
      </c>
      <c r="C62" s="22" t="s">
        <v>72</v>
      </c>
      <c r="E62" s="1"/>
      <c r="F62" s="1"/>
      <c r="G62" s="16"/>
      <c r="H62" s="1"/>
      <c r="I62" s="1"/>
      <c r="J62" s="16"/>
    </row>
    <row r="63" spans="1:10" x14ac:dyDescent="0.3">
      <c r="A63" s="304">
        <v>2000</v>
      </c>
      <c r="B63" s="182" t="s">
        <v>112</v>
      </c>
      <c r="C63" s="22" t="s">
        <v>1158</v>
      </c>
    </row>
    <row r="64" spans="1:10" x14ac:dyDescent="0.3">
      <c r="A64" s="304"/>
      <c r="B64" s="182" t="s">
        <v>83</v>
      </c>
      <c r="C64" s="22" t="s">
        <v>10</v>
      </c>
    </row>
    <row r="65" spans="1:3" x14ac:dyDescent="0.3">
      <c r="A65" s="304"/>
      <c r="B65" s="182" t="s">
        <v>96</v>
      </c>
      <c r="C65" s="22" t="s">
        <v>10</v>
      </c>
    </row>
  </sheetData>
  <sortState ref="E6:G58">
    <sortCondition descending="1" ref="G6:G58"/>
    <sortCondition ref="E6:E58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2" width="25" customWidth="1"/>
    <col min="3" max="3" width="24.6640625" customWidth="1"/>
    <col min="4" max="4" width="0.5546875" customWidth="1"/>
    <col min="5" max="5" width="33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1047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282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24</v>
      </c>
      <c r="C4" s="385"/>
      <c r="E4" s="22"/>
      <c r="F4" s="22"/>
      <c r="G4" s="16"/>
      <c r="H4" s="1"/>
      <c r="I4" s="80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81" t="s">
        <v>397</v>
      </c>
      <c r="F5" s="81" t="s">
        <v>398</v>
      </c>
      <c r="G5" s="30">
        <v>1</v>
      </c>
      <c r="H5" s="51"/>
      <c r="I5" s="81" t="s">
        <v>102</v>
      </c>
      <c r="J5" s="30">
        <v>3</v>
      </c>
    </row>
    <row r="6" spans="1:10" x14ac:dyDescent="0.3">
      <c r="A6" s="77">
        <v>2005</v>
      </c>
      <c r="B6" s="179" t="s">
        <v>397</v>
      </c>
      <c r="C6" s="80" t="s">
        <v>398</v>
      </c>
      <c r="E6" s="81" t="s">
        <v>83</v>
      </c>
      <c r="F6" s="81" t="s">
        <v>10</v>
      </c>
      <c r="G6" s="30">
        <v>1</v>
      </c>
      <c r="H6" s="1"/>
      <c r="I6" s="80" t="s">
        <v>417</v>
      </c>
      <c r="J6" s="16">
        <v>2</v>
      </c>
    </row>
    <row r="7" spans="1:10" x14ac:dyDescent="0.3">
      <c r="A7" s="77"/>
      <c r="B7" s="179" t="s">
        <v>418</v>
      </c>
      <c r="C7" s="80" t="s">
        <v>417</v>
      </c>
      <c r="E7" s="81" t="s">
        <v>967</v>
      </c>
      <c r="F7" s="81" t="s">
        <v>9</v>
      </c>
      <c r="G7" s="30">
        <v>1</v>
      </c>
      <c r="H7" s="1"/>
      <c r="I7" s="80" t="s">
        <v>398</v>
      </c>
      <c r="J7" s="28">
        <v>1</v>
      </c>
    </row>
    <row r="8" spans="1:10" x14ac:dyDescent="0.3">
      <c r="A8" s="77"/>
      <c r="B8" s="179" t="s">
        <v>419</v>
      </c>
      <c r="C8" s="80" t="s">
        <v>417</v>
      </c>
      <c r="E8" s="81" t="s">
        <v>419</v>
      </c>
      <c r="F8" s="81" t="s">
        <v>417</v>
      </c>
      <c r="G8" s="30">
        <v>1</v>
      </c>
      <c r="H8" s="1"/>
      <c r="I8" s="80" t="s">
        <v>72</v>
      </c>
      <c r="J8" s="16">
        <v>1</v>
      </c>
    </row>
    <row r="9" spans="1:10" x14ac:dyDescent="0.3">
      <c r="A9" s="77">
        <v>2004</v>
      </c>
      <c r="B9" s="179" t="s">
        <v>83</v>
      </c>
      <c r="C9" s="80" t="s">
        <v>10</v>
      </c>
      <c r="E9" s="81" t="s">
        <v>418</v>
      </c>
      <c r="F9" s="81" t="s">
        <v>417</v>
      </c>
      <c r="G9" s="30">
        <v>1</v>
      </c>
      <c r="H9" s="1"/>
      <c r="I9" s="80" t="s">
        <v>9</v>
      </c>
      <c r="J9" s="16">
        <v>1</v>
      </c>
    </row>
    <row r="10" spans="1:10" x14ac:dyDescent="0.3">
      <c r="A10" s="77"/>
      <c r="B10" s="179" t="s">
        <v>123</v>
      </c>
      <c r="C10" s="80" t="s">
        <v>9</v>
      </c>
      <c r="E10" s="81" t="s">
        <v>85</v>
      </c>
      <c r="F10" s="81" t="s">
        <v>72</v>
      </c>
      <c r="G10" s="30">
        <v>1</v>
      </c>
      <c r="H10" s="1"/>
      <c r="I10" s="80" t="s">
        <v>10</v>
      </c>
      <c r="J10" s="16">
        <v>1</v>
      </c>
    </row>
    <row r="11" spans="1:10" x14ac:dyDescent="0.3">
      <c r="A11" s="77"/>
      <c r="B11" s="179" t="s">
        <v>85</v>
      </c>
      <c r="C11" s="80" t="s">
        <v>72</v>
      </c>
      <c r="E11" s="81" t="s">
        <v>145</v>
      </c>
      <c r="F11" s="81" t="s">
        <v>102</v>
      </c>
      <c r="G11" s="30">
        <v>1</v>
      </c>
      <c r="H11" s="1"/>
      <c r="I11" s="80"/>
      <c r="J11" s="16"/>
    </row>
    <row r="12" spans="1:10" x14ac:dyDescent="0.3">
      <c r="A12" s="77">
        <v>2003</v>
      </c>
      <c r="B12" s="179" t="s">
        <v>101</v>
      </c>
      <c r="C12" s="80" t="s">
        <v>102</v>
      </c>
      <c r="E12" s="81" t="s">
        <v>101</v>
      </c>
      <c r="F12" s="81" t="s">
        <v>102</v>
      </c>
      <c r="G12" s="30">
        <v>1</v>
      </c>
      <c r="H12" s="1"/>
      <c r="I12" s="80"/>
      <c r="J12" s="16"/>
    </row>
    <row r="13" spans="1:10" x14ac:dyDescent="0.3">
      <c r="A13" s="77"/>
      <c r="B13" s="179" t="s">
        <v>100</v>
      </c>
      <c r="C13" s="80" t="s">
        <v>102</v>
      </c>
      <c r="E13" s="81" t="s">
        <v>100</v>
      </c>
      <c r="F13" s="81" t="s">
        <v>102</v>
      </c>
      <c r="G13" s="30">
        <v>1</v>
      </c>
      <c r="H13" s="1"/>
      <c r="I13" s="80"/>
      <c r="J13" s="16"/>
    </row>
    <row r="14" spans="1:10" x14ac:dyDescent="0.3">
      <c r="A14" s="77"/>
      <c r="B14" s="179" t="s">
        <v>145</v>
      </c>
      <c r="C14" s="80" t="s">
        <v>102</v>
      </c>
      <c r="E14" s="1"/>
      <c r="F14" s="1"/>
      <c r="G14" s="16"/>
      <c r="H14" s="1"/>
      <c r="I14" s="1"/>
      <c r="J14" s="16"/>
    </row>
  </sheetData>
  <sortState ref="E5:G13">
    <sortCondition descending="1" ref="G5:G13"/>
    <sortCondition ref="E5:E13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3"/>
  <sheetViews>
    <sheetView workbookViewId="0">
      <selection activeCell="F30" sqref="F30"/>
    </sheetView>
  </sheetViews>
  <sheetFormatPr defaultRowHeight="14.4" x14ac:dyDescent="0.3"/>
  <cols>
    <col min="1" max="1" width="9.6640625" style="148" customWidth="1"/>
    <col min="2" max="2" width="63.44140625" customWidth="1"/>
    <col min="3" max="3" width="15.6640625" style="268" customWidth="1"/>
  </cols>
  <sheetData>
    <row r="1" spans="1:3" x14ac:dyDescent="0.3">
      <c r="A1" s="361" t="s">
        <v>1170</v>
      </c>
      <c r="B1" s="361"/>
      <c r="C1" s="361"/>
    </row>
    <row r="2" spans="1:3" ht="3" customHeight="1" x14ac:dyDescent="0.25">
      <c r="A2" s="363"/>
      <c r="B2" s="363"/>
      <c r="C2" s="363"/>
    </row>
    <row r="3" spans="1:3" x14ac:dyDescent="0.3">
      <c r="A3" s="362" t="s">
        <v>1454</v>
      </c>
      <c r="B3" s="362"/>
      <c r="C3" s="362"/>
    </row>
    <row r="4" spans="1:3" x14ac:dyDescent="0.3">
      <c r="A4" s="153" t="s">
        <v>1275</v>
      </c>
      <c r="B4" s="30" t="s">
        <v>1165</v>
      </c>
      <c r="C4" s="330" t="s">
        <v>1149</v>
      </c>
    </row>
    <row r="5" spans="1:3" x14ac:dyDescent="0.3">
      <c r="A5" s="50"/>
      <c r="B5" s="152" t="s">
        <v>33</v>
      </c>
      <c r="C5" s="242">
        <v>63</v>
      </c>
    </row>
    <row r="6" spans="1:3" ht="15" x14ac:dyDescent="0.25">
      <c r="A6" s="50"/>
      <c r="B6" s="152" t="s">
        <v>9</v>
      </c>
      <c r="C6" s="242">
        <v>55</v>
      </c>
    </row>
    <row r="7" spans="1:3" ht="15" x14ac:dyDescent="0.25">
      <c r="A7" s="50"/>
      <c r="B7" s="152" t="s">
        <v>72</v>
      </c>
      <c r="C7" s="242">
        <v>53</v>
      </c>
    </row>
    <row r="8" spans="1:3" ht="15" x14ac:dyDescent="0.25">
      <c r="A8" s="50"/>
      <c r="B8" s="152" t="s">
        <v>102</v>
      </c>
      <c r="C8" s="242">
        <v>41</v>
      </c>
    </row>
    <row r="9" spans="1:3" ht="15" x14ac:dyDescent="0.25">
      <c r="A9" s="50"/>
      <c r="B9" s="152" t="s">
        <v>10</v>
      </c>
      <c r="C9" s="242">
        <v>24</v>
      </c>
    </row>
    <row r="10" spans="1:3" x14ac:dyDescent="0.3">
      <c r="A10" s="50"/>
      <c r="B10" s="152" t="s">
        <v>170</v>
      </c>
      <c r="C10" s="242">
        <v>21</v>
      </c>
    </row>
    <row r="11" spans="1:3" x14ac:dyDescent="0.3">
      <c r="A11" s="50"/>
      <c r="B11" s="152" t="s">
        <v>417</v>
      </c>
      <c r="C11" s="242">
        <v>21</v>
      </c>
    </row>
    <row r="12" spans="1:3" x14ac:dyDescent="0.3">
      <c r="A12" s="50"/>
      <c r="B12" s="152" t="s">
        <v>25</v>
      </c>
      <c r="C12" s="242">
        <v>20</v>
      </c>
    </row>
    <row r="13" spans="1:3" ht="15" x14ac:dyDescent="0.25">
      <c r="A13" s="50"/>
      <c r="B13" s="152" t="s">
        <v>1158</v>
      </c>
      <c r="C13" s="242">
        <v>17</v>
      </c>
    </row>
    <row r="14" spans="1:3" x14ac:dyDescent="0.3">
      <c r="A14" s="50"/>
      <c r="B14" s="152" t="s">
        <v>40</v>
      </c>
      <c r="C14" s="242">
        <v>14</v>
      </c>
    </row>
    <row r="15" spans="1:3" x14ac:dyDescent="0.3">
      <c r="A15" s="50"/>
      <c r="B15" s="152" t="s">
        <v>398</v>
      </c>
      <c r="C15" s="242">
        <v>12</v>
      </c>
    </row>
    <row r="16" spans="1:3" ht="15" x14ac:dyDescent="0.25">
      <c r="A16" s="50"/>
      <c r="B16" s="152" t="s">
        <v>632</v>
      </c>
      <c r="C16" s="242">
        <v>11</v>
      </c>
    </row>
    <row r="17" spans="1:3" x14ac:dyDescent="0.3">
      <c r="A17" s="50"/>
      <c r="B17" s="152" t="s">
        <v>242</v>
      </c>
      <c r="C17" s="242">
        <v>10</v>
      </c>
    </row>
    <row r="18" spans="1:3" x14ac:dyDescent="0.3">
      <c r="A18" s="50"/>
      <c r="B18" s="152" t="s">
        <v>16</v>
      </c>
      <c r="C18" s="242">
        <v>7</v>
      </c>
    </row>
    <row r="19" spans="1:3" x14ac:dyDescent="0.3">
      <c r="A19" s="50"/>
      <c r="B19" s="152" t="s">
        <v>107</v>
      </c>
      <c r="C19" s="242">
        <v>7</v>
      </c>
    </row>
    <row r="20" spans="1:3" x14ac:dyDescent="0.3">
      <c r="A20" s="50"/>
      <c r="B20" s="1" t="s">
        <v>1171</v>
      </c>
      <c r="C20" s="242">
        <v>6</v>
      </c>
    </row>
    <row r="21" spans="1:3" x14ac:dyDescent="0.3">
      <c r="A21" s="50"/>
      <c r="B21" s="152" t="s">
        <v>1168</v>
      </c>
      <c r="C21" s="242">
        <v>6</v>
      </c>
    </row>
    <row r="22" spans="1:3" x14ac:dyDescent="0.3">
      <c r="A22" s="50"/>
      <c r="B22" s="152" t="s">
        <v>48</v>
      </c>
      <c r="C22" s="242">
        <v>5</v>
      </c>
    </row>
    <row r="23" spans="1:3" x14ac:dyDescent="0.3">
      <c r="A23" s="50"/>
      <c r="B23" s="152" t="s">
        <v>617</v>
      </c>
      <c r="C23" s="242">
        <v>5</v>
      </c>
    </row>
    <row r="24" spans="1:3" x14ac:dyDescent="0.3">
      <c r="A24" s="50"/>
      <c r="B24" s="152" t="s">
        <v>497</v>
      </c>
      <c r="C24" s="242">
        <v>4</v>
      </c>
    </row>
    <row r="25" spans="1:3" x14ac:dyDescent="0.3">
      <c r="A25" s="50"/>
      <c r="B25" s="152" t="s">
        <v>431</v>
      </c>
      <c r="C25" s="242">
        <v>4</v>
      </c>
    </row>
    <row r="26" spans="1:3" x14ac:dyDescent="0.3">
      <c r="A26" s="50"/>
      <c r="B26" s="152" t="s">
        <v>1159</v>
      </c>
      <c r="C26" s="242">
        <v>4</v>
      </c>
    </row>
    <row r="27" spans="1:3" x14ac:dyDescent="0.3">
      <c r="A27" s="50"/>
      <c r="B27" s="152" t="s">
        <v>538</v>
      </c>
      <c r="C27" s="242">
        <v>4</v>
      </c>
    </row>
    <row r="28" spans="1:3" x14ac:dyDescent="0.3">
      <c r="A28" s="50"/>
      <c r="B28" s="152" t="s">
        <v>22</v>
      </c>
      <c r="C28" s="242">
        <v>3</v>
      </c>
    </row>
    <row r="29" spans="1:3" x14ac:dyDescent="0.3">
      <c r="A29" s="50"/>
      <c r="B29" s="152" t="s">
        <v>936</v>
      </c>
      <c r="C29" s="242">
        <v>3</v>
      </c>
    </row>
    <row r="30" spans="1:3" x14ac:dyDescent="0.3">
      <c r="A30" s="50"/>
      <c r="B30" s="152" t="s">
        <v>1395</v>
      </c>
      <c r="C30" s="242">
        <v>3</v>
      </c>
    </row>
    <row r="31" spans="1:3" x14ac:dyDescent="0.3">
      <c r="A31" s="50"/>
      <c r="B31" s="152" t="s">
        <v>1234</v>
      </c>
      <c r="C31" s="242">
        <v>2</v>
      </c>
    </row>
    <row r="32" spans="1:3" x14ac:dyDescent="0.3">
      <c r="A32" s="50"/>
      <c r="B32" s="152" t="s">
        <v>285</v>
      </c>
      <c r="C32" s="242">
        <v>2</v>
      </c>
    </row>
    <row r="33" spans="1:3" x14ac:dyDescent="0.3">
      <c r="A33" s="50"/>
      <c r="B33" s="152" t="s">
        <v>807</v>
      </c>
      <c r="C33" s="242">
        <v>2</v>
      </c>
    </row>
    <row r="34" spans="1:3" x14ac:dyDescent="0.3">
      <c r="A34" s="50"/>
      <c r="B34" s="152" t="s">
        <v>808</v>
      </c>
      <c r="C34" s="242">
        <v>2</v>
      </c>
    </row>
    <row r="35" spans="1:3" x14ac:dyDescent="0.3">
      <c r="A35" s="50"/>
      <c r="B35" s="152" t="s">
        <v>27</v>
      </c>
      <c r="C35" s="242">
        <v>2</v>
      </c>
    </row>
    <row r="36" spans="1:3" x14ac:dyDescent="0.3">
      <c r="A36" s="50"/>
      <c r="B36" s="152" t="s">
        <v>1250</v>
      </c>
      <c r="C36" s="242">
        <v>2</v>
      </c>
    </row>
    <row r="37" spans="1:3" x14ac:dyDescent="0.3">
      <c r="A37" s="50"/>
      <c r="B37" s="152" t="s">
        <v>1232</v>
      </c>
      <c r="C37" s="242">
        <v>1</v>
      </c>
    </row>
    <row r="38" spans="1:3" x14ac:dyDescent="0.3">
      <c r="A38" s="50"/>
      <c r="B38" s="1" t="s">
        <v>984</v>
      </c>
      <c r="C38" s="242">
        <v>1</v>
      </c>
    </row>
    <row r="39" spans="1:3" x14ac:dyDescent="0.3">
      <c r="A39" s="50"/>
      <c r="B39" s="152" t="s">
        <v>62</v>
      </c>
      <c r="C39" s="242">
        <v>1</v>
      </c>
    </row>
    <row r="40" spans="1:3" x14ac:dyDescent="0.3">
      <c r="A40" s="50"/>
      <c r="B40" s="152" t="s">
        <v>1156</v>
      </c>
      <c r="C40" s="242">
        <v>1</v>
      </c>
    </row>
    <row r="41" spans="1:3" x14ac:dyDescent="0.3">
      <c r="A41" s="50"/>
      <c r="B41" s="22" t="s">
        <v>225</v>
      </c>
      <c r="C41" s="242">
        <v>1</v>
      </c>
    </row>
    <row r="42" spans="1:3" x14ac:dyDescent="0.3">
      <c r="A42" s="50"/>
      <c r="B42" s="22" t="s">
        <v>440</v>
      </c>
      <c r="C42" s="242">
        <v>1</v>
      </c>
    </row>
    <row r="43" spans="1:3" x14ac:dyDescent="0.3">
      <c r="A43" s="50"/>
      <c r="B43" s="152" t="s">
        <v>870</v>
      </c>
      <c r="C43" s="242">
        <v>1</v>
      </c>
    </row>
  </sheetData>
  <mergeCells count="3">
    <mergeCell ref="A1:C1"/>
    <mergeCell ref="A2:C2"/>
    <mergeCell ref="A3:C3"/>
  </mergeCells>
  <pageMargins left="0.7" right="0.7" top="0.78740157499999996" bottom="0.78740157499999996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1046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757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40</v>
      </c>
      <c r="C4" s="385"/>
      <c r="E4" s="22"/>
      <c r="F4" s="22"/>
      <c r="G4" s="16"/>
      <c r="H4" s="1"/>
      <c r="I4" s="80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25" t="s">
        <v>166</v>
      </c>
      <c r="F5" s="25" t="s">
        <v>28</v>
      </c>
      <c r="G5" s="30">
        <v>1</v>
      </c>
      <c r="H5" s="51"/>
      <c r="I5" s="25" t="s">
        <v>28</v>
      </c>
      <c r="J5" s="30">
        <v>2</v>
      </c>
    </row>
    <row r="6" spans="1:10" x14ac:dyDescent="0.3">
      <c r="A6" s="77">
        <v>2013</v>
      </c>
      <c r="B6" s="179" t="s">
        <v>293</v>
      </c>
      <c r="C6" s="80" t="s">
        <v>33</v>
      </c>
      <c r="E6" s="25" t="s">
        <v>293</v>
      </c>
      <c r="F6" s="25" t="s">
        <v>28</v>
      </c>
      <c r="G6" s="30">
        <v>1</v>
      </c>
      <c r="H6" s="51"/>
      <c r="I6" s="41"/>
      <c r="J6" s="28"/>
    </row>
    <row r="7" spans="1:10" x14ac:dyDescent="0.3">
      <c r="A7" s="77"/>
      <c r="B7" s="179" t="s">
        <v>166</v>
      </c>
      <c r="C7" s="80" t="s">
        <v>33</v>
      </c>
      <c r="E7" s="1"/>
      <c r="F7" s="1"/>
      <c r="G7" s="16"/>
      <c r="H7" s="1"/>
      <c r="I7" s="1"/>
      <c r="J7" s="16"/>
    </row>
    <row r="8" spans="1:10" x14ac:dyDescent="0.3">
      <c r="B8" s="79"/>
      <c r="C8" s="79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1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1098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648</v>
      </c>
      <c r="C3" s="386"/>
      <c r="E3" s="93" t="s">
        <v>922</v>
      </c>
      <c r="F3" s="93" t="s">
        <v>954</v>
      </c>
      <c r="G3" s="93" t="s">
        <v>955</v>
      </c>
      <c r="H3" s="42"/>
      <c r="I3" s="93" t="s">
        <v>954</v>
      </c>
      <c r="J3" s="93" t="s">
        <v>955</v>
      </c>
    </row>
    <row r="4" spans="1:10" x14ac:dyDescent="0.3">
      <c r="A4" s="16" t="s">
        <v>2</v>
      </c>
      <c r="B4" s="385" t="s">
        <v>312</v>
      </c>
      <c r="C4" s="385"/>
      <c r="E4" s="22"/>
      <c r="F4" s="22"/>
      <c r="G4" s="16"/>
      <c r="H4" s="1"/>
      <c r="I4" s="92"/>
      <c r="J4" s="28"/>
    </row>
    <row r="5" spans="1:10" x14ac:dyDescent="0.3">
      <c r="A5" s="90" t="s">
        <v>4</v>
      </c>
      <c r="B5" s="90" t="s">
        <v>5</v>
      </c>
      <c r="C5" s="90" t="s">
        <v>6</v>
      </c>
      <c r="E5" s="25" t="s">
        <v>619</v>
      </c>
      <c r="F5" s="25" t="s">
        <v>298</v>
      </c>
      <c r="G5" s="30">
        <v>1</v>
      </c>
      <c r="H5" s="51"/>
      <c r="I5" s="25" t="s">
        <v>298</v>
      </c>
      <c r="J5" s="30">
        <v>3</v>
      </c>
    </row>
    <row r="6" spans="1:10" x14ac:dyDescent="0.3">
      <c r="A6" s="127">
        <v>2012</v>
      </c>
      <c r="B6" s="182" t="s">
        <v>466</v>
      </c>
      <c r="C6" s="22" t="s">
        <v>1155</v>
      </c>
      <c r="E6" s="25" t="s">
        <v>682</v>
      </c>
      <c r="F6" s="25" t="s">
        <v>72</v>
      </c>
      <c r="G6" s="30">
        <v>1</v>
      </c>
      <c r="H6" s="51"/>
      <c r="I6" s="22" t="s">
        <v>72</v>
      </c>
      <c r="J6" s="28">
        <v>1</v>
      </c>
    </row>
    <row r="7" spans="1:10" x14ac:dyDescent="0.3">
      <c r="A7" s="127"/>
      <c r="B7" s="182" t="s">
        <v>210</v>
      </c>
      <c r="C7" s="22" t="s">
        <v>715</v>
      </c>
      <c r="E7" s="25" t="s">
        <v>466</v>
      </c>
      <c r="F7" s="25" t="s">
        <v>518</v>
      </c>
      <c r="G7" s="30">
        <v>1</v>
      </c>
      <c r="H7" s="51"/>
      <c r="I7" s="22" t="s">
        <v>715</v>
      </c>
      <c r="J7" s="28">
        <v>1</v>
      </c>
    </row>
    <row r="8" spans="1:10" x14ac:dyDescent="0.3">
      <c r="A8" s="127"/>
      <c r="B8" s="182" t="s">
        <v>682</v>
      </c>
      <c r="C8" s="22" t="s">
        <v>72</v>
      </c>
      <c r="E8" s="25" t="s">
        <v>649</v>
      </c>
      <c r="F8" s="25" t="s">
        <v>298</v>
      </c>
      <c r="G8" s="30">
        <v>1</v>
      </c>
      <c r="H8" s="1"/>
      <c r="I8" s="22" t="s">
        <v>1155</v>
      </c>
      <c r="J8" s="28">
        <v>1</v>
      </c>
    </row>
    <row r="9" spans="1:10" x14ac:dyDescent="0.3">
      <c r="A9" s="127">
        <v>2011</v>
      </c>
      <c r="B9" s="182" t="s">
        <v>644</v>
      </c>
      <c r="C9" s="22" t="s">
        <v>298</v>
      </c>
      <c r="E9" s="25" t="s">
        <v>210</v>
      </c>
      <c r="F9" s="25" t="s">
        <v>715</v>
      </c>
      <c r="G9" s="30">
        <v>1</v>
      </c>
      <c r="H9" s="1"/>
      <c r="I9" s="22"/>
      <c r="J9" s="16"/>
    </row>
    <row r="10" spans="1:10" x14ac:dyDescent="0.3">
      <c r="A10" s="127"/>
      <c r="B10" s="182" t="s">
        <v>619</v>
      </c>
      <c r="C10" s="22" t="s">
        <v>298</v>
      </c>
      <c r="E10" s="25" t="s">
        <v>644</v>
      </c>
      <c r="F10" s="25" t="s">
        <v>298</v>
      </c>
      <c r="G10" s="30">
        <v>1</v>
      </c>
      <c r="H10" s="1"/>
      <c r="I10" s="22"/>
      <c r="J10" s="16"/>
    </row>
    <row r="11" spans="1:10" x14ac:dyDescent="0.3">
      <c r="A11" s="127"/>
      <c r="B11" s="182" t="s">
        <v>649</v>
      </c>
      <c r="C11" s="22" t="s">
        <v>298</v>
      </c>
      <c r="E11" s="1"/>
      <c r="F11" s="1"/>
      <c r="G11" s="16"/>
      <c r="H11" s="1"/>
      <c r="I11" s="1"/>
      <c r="J11" s="16"/>
    </row>
  </sheetData>
  <sortState ref="E5:G10">
    <sortCondition ref="E5:E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"/>
  <sheetViews>
    <sheetView topLeftCell="A2" workbookViewId="0">
      <selection activeCell="I5" sqref="I5:J14"/>
    </sheetView>
  </sheetViews>
  <sheetFormatPr defaultRowHeight="14.4" x14ac:dyDescent="0.3"/>
  <cols>
    <col min="1" max="1" width="12.44140625" style="9" customWidth="1"/>
    <col min="2" max="2" width="26" customWidth="1"/>
    <col min="3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1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1095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309</v>
      </c>
      <c r="C3" s="386"/>
      <c r="E3" s="93" t="s">
        <v>922</v>
      </c>
      <c r="F3" s="93" t="s">
        <v>954</v>
      </c>
      <c r="G3" s="93" t="s">
        <v>955</v>
      </c>
      <c r="H3" s="42"/>
      <c r="I3" s="93" t="s">
        <v>954</v>
      </c>
      <c r="J3" s="93" t="s">
        <v>955</v>
      </c>
    </row>
    <row r="4" spans="1:10" x14ac:dyDescent="0.3">
      <c r="A4" s="16" t="s">
        <v>2</v>
      </c>
      <c r="B4" s="385" t="s">
        <v>312</v>
      </c>
      <c r="C4" s="385"/>
      <c r="E4" s="22"/>
      <c r="F4" s="22"/>
      <c r="G4" s="16"/>
      <c r="H4" s="1"/>
      <c r="I4" s="92"/>
      <c r="J4" s="28"/>
    </row>
    <row r="5" spans="1:10" x14ac:dyDescent="0.3">
      <c r="A5" s="90" t="s">
        <v>4</v>
      </c>
      <c r="B5" s="90" t="s">
        <v>5</v>
      </c>
      <c r="C5" s="90" t="s">
        <v>6</v>
      </c>
      <c r="E5" s="25" t="s">
        <v>397</v>
      </c>
      <c r="F5" s="25" t="s">
        <v>398</v>
      </c>
      <c r="G5" s="30">
        <v>3</v>
      </c>
      <c r="H5" s="51"/>
      <c r="I5" s="25" t="s">
        <v>16</v>
      </c>
      <c r="J5" s="30">
        <v>9</v>
      </c>
    </row>
    <row r="6" spans="1:10" x14ac:dyDescent="0.3">
      <c r="A6" s="89">
        <v>2015</v>
      </c>
      <c r="B6" s="182" t="s">
        <v>397</v>
      </c>
      <c r="C6" s="22" t="s">
        <v>398</v>
      </c>
      <c r="E6" s="25" t="s">
        <v>545</v>
      </c>
      <c r="F6" s="25" t="s">
        <v>16</v>
      </c>
      <c r="G6" s="30">
        <v>3</v>
      </c>
      <c r="H6" s="51"/>
      <c r="I6" s="22" t="s">
        <v>398</v>
      </c>
      <c r="J6" s="16">
        <v>4</v>
      </c>
    </row>
    <row r="7" spans="1:10" x14ac:dyDescent="0.3">
      <c r="A7" s="89"/>
      <c r="B7" s="182" t="s">
        <v>545</v>
      </c>
      <c r="C7" s="22" t="s">
        <v>16</v>
      </c>
      <c r="E7" s="25" t="s">
        <v>674</v>
      </c>
      <c r="F7" s="25" t="s">
        <v>9</v>
      </c>
      <c r="G7" s="30">
        <v>3</v>
      </c>
      <c r="H7" s="1"/>
      <c r="I7" s="22" t="s">
        <v>625</v>
      </c>
      <c r="J7" s="16">
        <v>3</v>
      </c>
    </row>
    <row r="8" spans="1:10" x14ac:dyDescent="0.3">
      <c r="A8" s="89"/>
      <c r="B8" s="182" t="s">
        <v>674</v>
      </c>
      <c r="C8" s="22" t="s">
        <v>9</v>
      </c>
      <c r="E8" s="22" t="s">
        <v>210</v>
      </c>
      <c r="F8" s="22" t="s">
        <v>16</v>
      </c>
      <c r="G8" s="16">
        <v>2</v>
      </c>
      <c r="H8" s="1"/>
      <c r="I8" s="22" t="s">
        <v>9</v>
      </c>
      <c r="J8" s="16">
        <v>3</v>
      </c>
    </row>
    <row r="9" spans="1:10" x14ac:dyDescent="0.3">
      <c r="A9" s="89">
        <v>2014</v>
      </c>
      <c r="B9" s="182" t="s">
        <v>397</v>
      </c>
      <c r="C9" s="22" t="s">
        <v>398</v>
      </c>
      <c r="E9" s="22" t="s">
        <v>599</v>
      </c>
      <c r="F9" s="22" t="s">
        <v>600</v>
      </c>
      <c r="G9" s="28">
        <v>1</v>
      </c>
      <c r="H9" s="1"/>
      <c r="I9" s="22" t="s">
        <v>72</v>
      </c>
      <c r="J9" s="28">
        <v>2</v>
      </c>
    </row>
    <row r="10" spans="1:10" x14ac:dyDescent="0.3">
      <c r="A10" s="89"/>
      <c r="B10" s="182" t="s">
        <v>545</v>
      </c>
      <c r="C10" s="22" t="s">
        <v>16</v>
      </c>
      <c r="E10" s="22" t="s">
        <v>310</v>
      </c>
      <c r="F10" s="22" t="s">
        <v>312</v>
      </c>
      <c r="G10" s="28">
        <v>1</v>
      </c>
      <c r="H10" s="1"/>
      <c r="I10" s="22" t="s">
        <v>312</v>
      </c>
      <c r="J10" s="16">
        <v>2</v>
      </c>
    </row>
    <row r="11" spans="1:10" x14ac:dyDescent="0.3">
      <c r="A11" s="89"/>
      <c r="B11" s="182" t="s">
        <v>674</v>
      </c>
      <c r="C11" s="22" t="s">
        <v>9</v>
      </c>
      <c r="E11" s="22" t="s">
        <v>378</v>
      </c>
      <c r="F11" s="22" t="s">
        <v>625</v>
      </c>
      <c r="G11" s="16">
        <v>1</v>
      </c>
      <c r="H11" s="1"/>
      <c r="I11" s="22" t="s">
        <v>417</v>
      </c>
      <c r="J11" s="16">
        <v>2</v>
      </c>
    </row>
    <row r="12" spans="1:10" x14ac:dyDescent="0.3">
      <c r="A12" s="89">
        <v>2013</v>
      </c>
      <c r="B12" s="182" t="s">
        <v>397</v>
      </c>
      <c r="C12" s="22" t="s">
        <v>398</v>
      </c>
      <c r="E12" s="22" t="s">
        <v>262</v>
      </c>
      <c r="F12" s="22" t="s">
        <v>444</v>
      </c>
      <c r="G12" s="16">
        <v>1</v>
      </c>
      <c r="H12" s="1"/>
      <c r="I12" s="22" t="s">
        <v>444</v>
      </c>
      <c r="J12" s="16">
        <v>2</v>
      </c>
    </row>
    <row r="13" spans="1:10" x14ac:dyDescent="0.3">
      <c r="A13" s="89"/>
      <c r="B13" s="182" t="s">
        <v>545</v>
      </c>
      <c r="C13" s="22" t="s">
        <v>16</v>
      </c>
      <c r="E13" s="22" t="s">
        <v>379</v>
      </c>
      <c r="F13" s="22" t="s">
        <v>625</v>
      </c>
      <c r="G13" s="16">
        <v>1</v>
      </c>
      <c r="H13" s="1"/>
      <c r="I13" s="22" t="s">
        <v>56</v>
      </c>
      <c r="J13" s="16">
        <v>1</v>
      </c>
    </row>
    <row r="14" spans="1:10" x14ac:dyDescent="0.3">
      <c r="A14" s="89"/>
      <c r="B14" s="182" t="s">
        <v>674</v>
      </c>
      <c r="C14" s="22" t="s">
        <v>9</v>
      </c>
      <c r="E14" s="22" t="s">
        <v>367</v>
      </c>
      <c r="F14" s="22" t="s">
        <v>16</v>
      </c>
      <c r="G14" s="16">
        <v>1</v>
      </c>
      <c r="H14" s="1"/>
      <c r="I14" s="22" t="s">
        <v>600</v>
      </c>
      <c r="J14" s="16">
        <v>1</v>
      </c>
    </row>
    <row r="15" spans="1:10" x14ac:dyDescent="0.3">
      <c r="A15" s="97">
        <v>2012</v>
      </c>
      <c r="B15" s="178" t="s">
        <v>1244</v>
      </c>
      <c r="C15" s="99"/>
      <c r="E15" s="22" t="s">
        <v>332</v>
      </c>
      <c r="F15" s="22" t="s">
        <v>16</v>
      </c>
      <c r="G15" s="16">
        <v>1</v>
      </c>
      <c r="H15" s="1"/>
      <c r="I15" s="22"/>
      <c r="J15" s="16"/>
    </row>
    <row r="16" spans="1:10" x14ac:dyDescent="0.3">
      <c r="A16" s="97">
        <v>2011</v>
      </c>
      <c r="B16" s="178" t="s">
        <v>1244</v>
      </c>
      <c r="C16" s="99"/>
      <c r="E16" s="22" t="s">
        <v>419</v>
      </c>
      <c r="F16" s="22" t="s">
        <v>417</v>
      </c>
      <c r="G16" s="16">
        <v>1</v>
      </c>
      <c r="H16" s="1"/>
      <c r="I16" s="22"/>
      <c r="J16" s="16"/>
    </row>
    <row r="17" spans="1:10" x14ac:dyDescent="0.3">
      <c r="A17" s="89">
        <v>2010</v>
      </c>
      <c r="B17" s="182" t="s">
        <v>112</v>
      </c>
      <c r="C17" s="22" t="s">
        <v>72</v>
      </c>
      <c r="E17" s="22" t="s">
        <v>418</v>
      </c>
      <c r="F17" s="22" t="s">
        <v>417</v>
      </c>
      <c r="G17" s="16">
        <v>1</v>
      </c>
      <c r="H17" s="1"/>
      <c r="I17" s="22"/>
      <c r="J17" s="16"/>
    </row>
    <row r="18" spans="1:10" x14ac:dyDescent="0.3">
      <c r="A18" s="89"/>
      <c r="B18" s="182" t="s">
        <v>317</v>
      </c>
      <c r="C18" s="22" t="s">
        <v>72</v>
      </c>
      <c r="E18" s="22" t="s">
        <v>477</v>
      </c>
      <c r="F18" s="22" t="s">
        <v>56</v>
      </c>
      <c r="G18" s="16">
        <v>1</v>
      </c>
      <c r="H18" s="1"/>
      <c r="I18" s="22"/>
      <c r="J18" s="28"/>
    </row>
    <row r="19" spans="1:10" ht="14.4" customHeight="1" x14ac:dyDescent="0.3">
      <c r="A19" s="89"/>
      <c r="B19" s="182" t="s">
        <v>599</v>
      </c>
      <c r="C19" s="22" t="s">
        <v>600</v>
      </c>
      <c r="E19" s="22" t="s">
        <v>299</v>
      </c>
      <c r="F19" s="22" t="s">
        <v>398</v>
      </c>
      <c r="G19" s="16">
        <v>1</v>
      </c>
      <c r="H19" s="1"/>
      <c r="I19" s="22"/>
      <c r="J19" s="16"/>
    </row>
    <row r="20" spans="1:10" x14ac:dyDescent="0.3">
      <c r="A20" s="89">
        <v>2009</v>
      </c>
      <c r="B20" s="182" t="s">
        <v>299</v>
      </c>
      <c r="C20" s="22" t="s">
        <v>398</v>
      </c>
      <c r="E20" s="22" t="s">
        <v>255</v>
      </c>
      <c r="F20" s="22" t="s">
        <v>16</v>
      </c>
      <c r="G20" s="16">
        <v>1</v>
      </c>
      <c r="H20" s="1"/>
      <c r="I20" s="22"/>
      <c r="J20" s="16"/>
    </row>
    <row r="21" spans="1:10" ht="14.4" customHeight="1" x14ac:dyDescent="0.3">
      <c r="A21" s="89"/>
      <c r="B21" s="182" t="s">
        <v>418</v>
      </c>
      <c r="C21" s="22" t="s">
        <v>417</v>
      </c>
      <c r="E21" s="22" t="s">
        <v>187</v>
      </c>
      <c r="F21" s="22" t="s">
        <v>16</v>
      </c>
      <c r="G21" s="16">
        <v>1</v>
      </c>
      <c r="H21" s="1"/>
      <c r="I21" s="22"/>
      <c r="J21" s="16"/>
    </row>
    <row r="22" spans="1:10" ht="14.4" customHeight="1" x14ac:dyDescent="0.3">
      <c r="A22" s="89"/>
      <c r="B22" s="182" t="s">
        <v>419</v>
      </c>
      <c r="C22" s="22" t="s">
        <v>417</v>
      </c>
      <c r="E22" s="22" t="s">
        <v>377</v>
      </c>
      <c r="F22" s="22" t="s">
        <v>625</v>
      </c>
      <c r="G22" s="16">
        <v>1</v>
      </c>
      <c r="H22" s="1"/>
      <c r="I22" s="22"/>
      <c r="J22" s="16"/>
    </row>
    <row r="23" spans="1:10" x14ac:dyDescent="0.3">
      <c r="A23" s="89">
        <v>2008</v>
      </c>
      <c r="B23" s="182" t="s">
        <v>477</v>
      </c>
      <c r="C23" s="22" t="s">
        <v>56</v>
      </c>
      <c r="E23" s="22" t="s">
        <v>311</v>
      </c>
      <c r="F23" s="22" t="s">
        <v>312</v>
      </c>
      <c r="G23" s="16">
        <v>1</v>
      </c>
      <c r="H23" s="1"/>
      <c r="I23" s="22"/>
      <c r="J23" s="16"/>
    </row>
    <row r="24" spans="1:10" x14ac:dyDescent="0.3">
      <c r="A24" s="89"/>
      <c r="B24" s="182" t="s">
        <v>262</v>
      </c>
      <c r="C24" s="22" t="s">
        <v>444</v>
      </c>
      <c r="E24" s="22" t="s">
        <v>112</v>
      </c>
      <c r="F24" s="22" t="s">
        <v>72</v>
      </c>
      <c r="G24" s="16">
        <v>1</v>
      </c>
      <c r="H24" s="1"/>
      <c r="I24" s="22"/>
      <c r="J24" s="16"/>
    </row>
    <row r="25" spans="1:10" x14ac:dyDescent="0.3">
      <c r="A25" s="89"/>
      <c r="B25" s="182" t="s">
        <v>264</v>
      </c>
      <c r="C25" s="22" t="s">
        <v>444</v>
      </c>
      <c r="E25" s="22" t="s">
        <v>317</v>
      </c>
      <c r="F25" s="22" t="s">
        <v>72</v>
      </c>
      <c r="G25" s="16">
        <v>1</v>
      </c>
      <c r="H25" s="1"/>
      <c r="I25" s="22"/>
      <c r="J25" s="16"/>
    </row>
    <row r="26" spans="1:10" x14ac:dyDescent="0.3">
      <c r="A26" s="89">
        <v>2007</v>
      </c>
      <c r="B26" s="182" t="s">
        <v>187</v>
      </c>
      <c r="C26" s="22" t="s">
        <v>16</v>
      </c>
      <c r="E26" s="22" t="s">
        <v>264</v>
      </c>
      <c r="F26" s="22" t="s">
        <v>444</v>
      </c>
      <c r="G26" s="16">
        <v>1</v>
      </c>
      <c r="H26" s="1"/>
      <c r="I26" s="22"/>
      <c r="J26" s="16"/>
    </row>
    <row r="27" spans="1:10" x14ac:dyDescent="0.3">
      <c r="A27" s="89"/>
      <c r="B27" s="182" t="s">
        <v>255</v>
      </c>
      <c r="C27" s="22" t="s">
        <v>16</v>
      </c>
      <c r="E27" s="22"/>
      <c r="F27" s="22"/>
      <c r="G27" s="16"/>
      <c r="H27" s="1"/>
      <c r="I27" s="22"/>
      <c r="J27" s="16"/>
    </row>
    <row r="28" spans="1:10" x14ac:dyDescent="0.3">
      <c r="A28" s="89"/>
      <c r="B28" s="182" t="s">
        <v>210</v>
      </c>
      <c r="C28" s="22" t="s">
        <v>16</v>
      </c>
      <c r="E28" s="22"/>
      <c r="F28" s="22"/>
      <c r="G28" s="16"/>
      <c r="H28" s="1"/>
      <c r="I28" s="22"/>
      <c r="J28" s="16"/>
    </row>
    <row r="29" spans="1:10" x14ac:dyDescent="0.3">
      <c r="A29" s="89">
        <v>2006</v>
      </c>
      <c r="B29" s="182" t="s">
        <v>332</v>
      </c>
      <c r="C29" s="22" t="s">
        <v>16</v>
      </c>
      <c r="E29" s="22"/>
      <c r="F29" s="22"/>
      <c r="G29" s="16"/>
      <c r="H29" s="1"/>
      <c r="I29" s="22"/>
      <c r="J29" s="16"/>
    </row>
    <row r="30" spans="1:10" x14ac:dyDescent="0.3">
      <c r="A30" s="89"/>
      <c r="B30" s="182" t="s">
        <v>367</v>
      </c>
      <c r="C30" s="22" t="s">
        <v>16</v>
      </c>
      <c r="E30" s="22"/>
      <c r="F30" s="22"/>
      <c r="G30" s="16"/>
      <c r="H30" s="1"/>
      <c r="I30" s="22"/>
      <c r="J30" s="16"/>
    </row>
    <row r="31" spans="1:10" x14ac:dyDescent="0.3">
      <c r="A31" s="89"/>
      <c r="B31" s="182" t="s">
        <v>210</v>
      </c>
      <c r="C31" s="22" t="s">
        <v>16</v>
      </c>
      <c r="E31" s="22"/>
      <c r="F31" s="22"/>
      <c r="G31" s="16"/>
      <c r="H31" s="1"/>
      <c r="I31" s="22"/>
      <c r="J31" s="16"/>
    </row>
    <row r="32" spans="1:10" x14ac:dyDescent="0.3">
      <c r="A32" s="89">
        <v>2005</v>
      </c>
      <c r="B32" s="182" t="s">
        <v>377</v>
      </c>
      <c r="C32" s="22" t="s">
        <v>625</v>
      </c>
      <c r="E32" s="22"/>
      <c r="F32" s="22"/>
      <c r="G32" s="16"/>
      <c r="H32" s="1"/>
      <c r="I32" s="22"/>
      <c r="J32" s="16"/>
    </row>
    <row r="33" spans="1:10" ht="14.4" customHeight="1" x14ac:dyDescent="0.3">
      <c r="A33" s="89"/>
      <c r="B33" s="182" t="s">
        <v>378</v>
      </c>
      <c r="C33" s="22" t="s">
        <v>625</v>
      </c>
      <c r="E33" s="22"/>
      <c r="F33" s="22"/>
      <c r="G33" s="16"/>
      <c r="H33" s="1"/>
      <c r="I33" s="22"/>
      <c r="J33" s="16"/>
    </row>
    <row r="34" spans="1:10" ht="14.4" customHeight="1" x14ac:dyDescent="0.3">
      <c r="A34" s="89"/>
      <c r="B34" s="182" t="s">
        <v>379</v>
      </c>
      <c r="C34" s="22" t="s">
        <v>625</v>
      </c>
      <c r="E34" s="1"/>
      <c r="F34" s="1"/>
      <c r="G34" s="16"/>
      <c r="H34" s="1"/>
      <c r="I34" s="1"/>
      <c r="J34" s="16"/>
    </row>
    <row r="35" spans="1:10" ht="14.4" customHeight="1" x14ac:dyDescent="0.3">
      <c r="A35" s="89">
        <v>2004</v>
      </c>
      <c r="B35" s="182" t="s">
        <v>310</v>
      </c>
      <c r="C35" s="22" t="s">
        <v>312</v>
      </c>
      <c r="E35" s="1"/>
      <c r="F35" s="1"/>
      <c r="G35" s="16"/>
      <c r="H35" s="1"/>
      <c r="I35" s="1"/>
      <c r="J35" s="16"/>
    </row>
    <row r="36" spans="1:10" x14ac:dyDescent="0.3">
      <c r="A36" s="89"/>
      <c r="B36" s="182" t="s">
        <v>311</v>
      </c>
      <c r="C36" s="22" t="s">
        <v>312</v>
      </c>
      <c r="E36" s="1"/>
      <c r="F36" s="1"/>
      <c r="G36" s="16"/>
      <c r="H36" s="1"/>
      <c r="I36" s="1"/>
      <c r="J36" s="16"/>
    </row>
    <row r="37" spans="1:10" x14ac:dyDescent="0.3">
      <c r="B37" s="91"/>
      <c r="C37" s="91"/>
    </row>
  </sheetData>
  <sortState ref="E5:G33">
    <sortCondition descending="1" ref="G5:G33"/>
    <sortCondition ref="E5:E33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1045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110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24</v>
      </c>
      <c r="C4" s="385"/>
      <c r="E4" s="22"/>
      <c r="F4" s="22"/>
      <c r="G4" s="16"/>
      <c r="H4" s="1"/>
      <c r="I4" s="80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25" t="s">
        <v>85</v>
      </c>
      <c r="F5" s="25" t="s">
        <v>72</v>
      </c>
      <c r="G5" s="30">
        <v>1</v>
      </c>
      <c r="H5" s="51"/>
      <c r="I5" s="25" t="s">
        <v>1158</v>
      </c>
      <c r="J5" s="30">
        <v>2</v>
      </c>
    </row>
    <row r="6" spans="1:10" x14ac:dyDescent="0.3">
      <c r="A6" s="77">
        <v>2001</v>
      </c>
      <c r="B6" s="182" t="s">
        <v>111</v>
      </c>
      <c r="C6" s="22" t="s">
        <v>1158</v>
      </c>
      <c r="E6" s="25" t="s">
        <v>112</v>
      </c>
      <c r="F6" s="25" t="s">
        <v>1158</v>
      </c>
      <c r="G6" s="30">
        <v>1</v>
      </c>
      <c r="H6" s="51"/>
      <c r="I6" s="22" t="s">
        <v>72</v>
      </c>
      <c r="J6" s="28">
        <v>1</v>
      </c>
    </row>
    <row r="7" spans="1:10" x14ac:dyDescent="0.3">
      <c r="A7" s="77"/>
      <c r="B7" s="182" t="s">
        <v>112</v>
      </c>
      <c r="C7" s="22" t="s">
        <v>1158</v>
      </c>
      <c r="E7" s="25" t="s">
        <v>111</v>
      </c>
      <c r="F7" s="25" t="s">
        <v>1158</v>
      </c>
      <c r="G7" s="30">
        <v>1</v>
      </c>
      <c r="H7" s="1"/>
      <c r="I7" s="22"/>
      <c r="J7" s="16"/>
    </row>
    <row r="8" spans="1:10" x14ac:dyDescent="0.3">
      <c r="A8" s="77"/>
      <c r="B8" s="182" t="s">
        <v>85</v>
      </c>
      <c r="C8" s="22" t="s">
        <v>72</v>
      </c>
      <c r="E8" s="1"/>
      <c r="F8" s="1"/>
      <c r="G8" s="16"/>
      <c r="H8" s="1"/>
      <c r="I8" s="1"/>
      <c r="J8" s="16"/>
    </row>
    <row r="9" spans="1:10" x14ac:dyDescent="0.3">
      <c r="B9" s="79"/>
      <c r="C9" s="79"/>
    </row>
  </sheetData>
  <sortState ref="E4:F7">
    <sortCondition ref="E4:E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1044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159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107</v>
      </c>
      <c r="C4" s="385"/>
      <c r="E4" s="22"/>
      <c r="F4" s="22"/>
      <c r="G4" s="28"/>
      <c r="H4" s="1"/>
      <c r="I4" s="80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25" t="s">
        <v>161</v>
      </c>
      <c r="F5" s="25" t="s">
        <v>107</v>
      </c>
      <c r="G5" s="30">
        <v>1</v>
      </c>
      <c r="H5" s="51"/>
      <c r="I5" s="25" t="s">
        <v>107</v>
      </c>
      <c r="J5" s="30">
        <v>2</v>
      </c>
    </row>
    <row r="6" spans="1:10" x14ac:dyDescent="0.3">
      <c r="A6" s="100">
        <v>2002</v>
      </c>
      <c r="B6" s="182" t="s">
        <v>160</v>
      </c>
      <c r="C6" s="22" t="s">
        <v>107</v>
      </c>
      <c r="E6" s="25" t="s">
        <v>160</v>
      </c>
      <c r="F6" s="25" t="s">
        <v>107</v>
      </c>
      <c r="G6" s="30">
        <v>1</v>
      </c>
      <c r="H6" s="51"/>
      <c r="I6" s="22"/>
      <c r="J6" s="28"/>
    </row>
    <row r="7" spans="1:10" x14ac:dyDescent="0.3">
      <c r="A7" s="100"/>
      <c r="B7" s="182" t="s">
        <v>161</v>
      </c>
      <c r="C7" s="22" t="s">
        <v>107</v>
      </c>
      <c r="E7" s="26"/>
      <c r="F7" s="26"/>
      <c r="G7" s="28"/>
      <c r="H7" s="51"/>
      <c r="I7" s="26"/>
      <c r="J7" s="28"/>
    </row>
    <row r="8" spans="1:10" x14ac:dyDescent="0.3">
      <c r="B8" s="79"/>
      <c r="C8" s="79"/>
    </row>
  </sheetData>
  <sortState ref="E4:G6">
    <sortCondition ref="E4:E6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5.5546875" customWidth="1"/>
    <col min="4" max="4" width="0.44140625" customWidth="1"/>
    <col min="5" max="5" width="32.88671875" customWidth="1"/>
    <col min="6" max="6" width="25.88671875" customWidth="1"/>
    <col min="7" max="7" width="13.6640625" style="29" customWidth="1"/>
    <col min="8" max="8" width="0.6640625" customWidth="1"/>
    <col min="9" max="9" width="25.8867187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1043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73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1248</v>
      </c>
      <c r="C4" s="385"/>
      <c r="E4" s="80"/>
      <c r="F4" s="80"/>
      <c r="G4" s="28"/>
      <c r="H4" s="1"/>
      <c r="I4" s="80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81" t="s">
        <v>83</v>
      </c>
      <c r="F5" s="81" t="s">
        <v>10</v>
      </c>
      <c r="G5" s="30">
        <v>3</v>
      </c>
      <c r="H5" s="51"/>
      <c r="I5" s="81" t="s">
        <v>9</v>
      </c>
      <c r="J5" s="30">
        <v>3</v>
      </c>
    </row>
    <row r="6" spans="1:10" x14ac:dyDescent="0.3">
      <c r="A6" s="77">
        <v>2005</v>
      </c>
      <c r="B6" s="179" t="s">
        <v>370</v>
      </c>
      <c r="C6" s="80" t="s">
        <v>1245</v>
      </c>
      <c r="E6" s="81" t="s">
        <v>944</v>
      </c>
      <c r="F6" s="81" t="s">
        <v>9</v>
      </c>
      <c r="G6" s="30">
        <v>3</v>
      </c>
      <c r="H6" s="51"/>
      <c r="I6" s="81" t="s">
        <v>10</v>
      </c>
      <c r="J6" s="30">
        <v>3</v>
      </c>
    </row>
    <row r="7" spans="1:10" x14ac:dyDescent="0.3">
      <c r="A7" s="77"/>
      <c r="B7" s="179" t="s">
        <v>380</v>
      </c>
      <c r="C7" s="152" t="s">
        <v>1245</v>
      </c>
      <c r="E7" s="80" t="s">
        <v>380</v>
      </c>
      <c r="F7" s="152" t="s">
        <v>1245</v>
      </c>
      <c r="G7" s="28">
        <v>1</v>
      </c>
      <c r="H7" s="51"/>
      <c r="I7" s="80" t="s">
        <v>15</v>
      </c>
      <c r="J7" s="16">
        <v>2</v>
      </c>
    </row>
    <row r="8" spans="1:10" x14ac:dyDescent="0.3">
      <c r="A8" s="77">
        <v>2004</v>
      </c>
      <c r="B8" s="179" t="s">
        <v>83</v>
      </c>
      <c r="C8" s="80" t="s">
        <v>10</v>
      </c>
      <c r="E8" s="80" t="s">
        <v>57</v>
      </c>
      <c r="F8" s="80" t="s">
        <v>15</v>
      </c>
      <c r="G8" s="28">
        <v>1</v>
      </c>
      <c r="H8" s="51"/>
      <c r="I8" s="152" t="s">
        <v>1245</v>
      </c>
      <c r="J8" s="28">
        <v>2</v>
      </c>
    </row>
    <row r="9" spans="1:10" x14ac:dyDescent="0.3">
      <c r="A9" s="77"/>
      <c r="B9" s="179" t="s">
        <v>123</v>
      </c>
      <c r="C9" s="80" t="s">
        <v>9</v>
      </c>
      <c r="E9" s="80" t="s">
        <v>370</v>
      </c>
      <c r="F9" s="152" t="s">
        <v>1245</v>
      </c>
      <c r="G9" s="28">
        <v>1</v>
      </c>
      <c r="H9" s="1"/>
      <c r="I9" s="80"/>
      <c r="J9" s="16"/>
    </row>
    <row r="10" spans="1:10" x14ac:dyDescent="0.3">
      <c r="A10" s="77">
        <v>2003</v>
      </c>
      <c r="B10" s="179" t="s">
        <v>83</v>
      </c>
      <c r="C10" s="80" t="s">
        <v>10</v>
      </c>
      <c r="E10" s="80" t="s">
        <v>139</v>
      </c>
      <c r="F10" s="80" t="s">
        <v>15</v>
      </c>
      <c r="G10" s="16">
        <v>1</v>
      </c>
      <c r="H10" s="1"/>
      <c r="I10" s="80"/>
      <c r="J10" s="16"/>
    </row>
    <row r="11" spans="1:10" x14ac:dyDescent="0.3">
      <c r="A11" s="77"/>
      <c r="B11" s="179" t="s">
        <v>123</v>
      </c>
      <c r="C11" s="80" t="s">
        <v>9</v>
      </c>
      <c r="E11" s="80"/>
      <c r="F11" s="80"/>
      <c r="G11" s="16"/>
      <c r="H11" s="1"/>
      <c r="I11" s="80"/>
      <c r="J11" s="16"/>
    </row>
    <row r="12" spans="1:10" x14ac:dyDescent="0.3">
      <c r="A12" s="77">
        <v>2002</v>
      </c>
      <c r="B12" s="179" t="s">
        <v>57</v>
      </c>
      <c r="C12" s="80" t="s">
        <v>15</v>
      </c>
      <c r="E12" s="80"/>
      <c r="F12" s="80"/>
      <c r="G12" s="16"/>
      <c r="H12" s="1"/>
      <c r="I12" s="80"/>
      <c r="J12" s="16"/>
    </row>
    <row r="13" spans="1:10" x14ac:dyDescent="0.3">
      <c r="A13" s="77"/>
      <c r="B13" s="179" t="s">
        <v>139</v>
      </c>
      <c r="C13" s="80" t="s">
        <v>15</v>
      </c>
      <c r="E13" s="80"/>
      <c r="F13" s="80"/>
      <c r="G13" s="16"/>
      <c r="H13" s="1"/>
      <c r="I13" s="80"/>
      <c r="J13" s="16"/>
    </row>
    <row r="14" spans="1:10" x14ac:dyDescent="0.3">
      <c r="A14" s="77">
        <v>2001</v>
      </c>
      <c r="B14" s="179" t="s">
        <v>83</v>
      </c>
      <c r="C14" s="80" t="s">
        <v>10</v>
      </c>
      <c r="E14" s="80"/>
      <c r="F14" s="80"/>
      <c r="G14" s="16"/>
      <c r="H14" s="1"/>
      <c r="I14" s="80"/>
      <c r="J14" s="28"/>
    </row>
    <row r="15" spans="1:10" x14ac:dyDescent="0.3">
      <c r="A15" s="77"/>
      <c r="B15" s="179" t="s">
        <v>123</v>
      </c>
      <c r="C15" s="80" t="s">
        <v>9</v>
      </c>
      <c r="E15" s="1"/>
      <c r="F15" s="1"/>
      <c r="G15" s="16"/>
      <c r="H15" s="1"/>
      <c r="I15" s="1"/>
      <c r="J15" s="16"/>
    </row>
    <row r="16" spans="1:10" x14ac:dyDescent="0.3">
      <c r="B16" s="79"/>
      <c r="C16" s="79"/>
    </row>
  </sheetData>
  <sortState ref="I5:J14">
    <sortCondition descending="1" ref="J5:J14"/>
    <sortCondition ref="I5:I1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1127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135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1234</v>
      </c>
      <c r="C4" s="385"/>
      <c r="E4" s="123"/>
      <c r="F4" s="123"/>
      <c r="G4" s="28"/>
      <c r="H4" s="1"/>
      <c r="I4" s="123"/>
      <c r="J4" s="28"/>
    </row>
    <row r="5" spans="1:10" x14ac:dyDescent="0.3">
      <c r="A5" s="124" t="s">
        <v>4</v>
      </c>
      <c r="B5" s="124" t="s">
        <v>5</v>
      </c>
      <c r="C5" s="124" t="s">
        <v>6</v>
      </c>
      <c r="E5" s="25" t="s">
        <v>302</v>
      </c>
      <c r="F5" s="25" t="s">
        <v>304</v>
      </c>
      <c r="G5" s="30">
        <v>2</v>
      </c>
      <c r="H5" s="51"/>
      <c r="I5" s="25" t="s">
        <v>304</v>
      </c>
      <c r="J5" s="30">
        <v>5</v>
      </c>
    </row>
    <row r="6" spans="1:10" x14ac:dyDescent="0.3">
      <c r="A6" s="97">
        <v>2011</v>
      </c>
      <c r="B6" s="178" t="s">
        <v>238</v>
      </c>
      <c r="C6" s="99" t="s">
        <v>1234</v>
      </c>
      <c r="E6" s="41" t="s">
        <v>137</v>
      </c>
      <c r="F6" s="41" t="s">
        <v>138</v>
      </c>
      <c r="G6" s="28">
        <v>1</v>
      </c>
      <c r="H6" s="51"/>
      <c r="I6" s="22" t="s">
        <v>207</v>
      </c>
      <c r="J6" s="28">
        <v>3</v>
      </c>
    </row>
    <row r="7" spans="1:10" x14ac:dyDescent="0.3">
      <c r="A7" s="97"/>
      <c r="B7" s="178" t="s">
        <v>653</v>
      </c>
      <c r="C7" s="99" t="s">
        <v>1234</v>
      </c>
      <c r="E7" s="41" t="s">
        <v>57</v>
      </c>
      <c r="F7" s="41" t="s">
        <v>304</v>
      </c>
      <c r="G7" s="16">
        <v>1</v>
      </c>
      <c r="H7" s="51"/>
      <c r="I7" s="22" t="s">
        <v>138</v>
      </c>
      <c r="J7" s="16">
        <v>2</v>
      </c>
    </row>
    <row r="8" spans="1:10" x14ac:dyDescent="0.3">
      <c r="A8" s="97"/>
      <c r="B8" s="178" t="s">
        <v>127</v>
      </c>
      <c r="C8" s="99" t="s">
        <v>1234</v>
      </c>
      <c r="E8" s="41" t="s">
        <v>478</v>
      </c>
      <c r="F8" s="41" t="s">
        <v>207</v>
      </c>
      <c r="G8" s="16">
        <v>1</v>
      </c>
      <c r="H8" s="1"/>
      <c r="I8" s="22" t="s">
        <v>15</v>
      </c>
      <c r="J8" s="16">
        <v>2</v>
      </c>
    </row>
    <row r="9" spans="1:10" x14ac:dyDescent="0.3">
      <c r="A9" s="122">
        <v>2007</v>
      </c>
      <c r="B9" s="182" t="s">
        <v>478</v>
      </c>
      <c r="C9" s="22" t="s">
        <v>207</v>
      </c>
      <c r="E9" s="41" t="s">
        <v>85</v>
      </c>
      <c r="F9" s="41" t="s">
        <v>72</v>
      </c>
      <c r="G9" s="16">
        <v>1</v>
      </c>
      <c r="H9" s="1"/>
      <c r="I9" s="22" t="s">
        <v>72</v>
      </c>
      <c r="J9" s="16">
        <v>1</v>
      </c>
    </row>
    <row r="10" spans="1:10" x14ac:dyDescent="0.3">
      <c r="A10" s="122"/>
      <c r="B10" s="182" t="s">
        <v>475</v>
      </c>
      <c r="C10" s="22" t="s">
        <v>207</v>
      </c>
      <c r="E10" s="41" t="s">
        <v>109</v>
      </c>
      <c r="F10" s="41" t="s">
        <v>186</v>
      </c>
      <c r="G10" s="16">
        <v>1</v>
      </c>
      <c r="H10" s="1"/>
      <c r="I10" s="22" t="s">
        <v>186</v>
      </c>
      <c r="J10" s="16">
        <v>1</v>
      </c>
    </row>
    <row r="11" spans="1:10" x14ac:dyDescent="0.3">
      <c r="A11" s="122"/>
      <c r="B11" s="182" t="s">
        <v>476</v>
      </c>
      <c r="C11" s="22" t="s">
        <v>207</v>
      </c>
      <c r="E11" s="22" t="s">
        <v>250</v>
      </c>
      <c r="F11" s="22" t="s">
        <v>15</v>
      </c>
      <c r="G11" s="16">
        <v>1</v>
      </c>
      <c r="H11" s="1"/>
      <c r="I11" s="22"/>
      <c r="J11" s="16"/>
    </row>
    <row r="12" spans="1:10" x14ac:dyDescent="0.3">
      <c r="A12" s="122">
        <v>2006</v>
      </c>
      <c r="B12" s="182" t="s">
        <v>302</v>
      </c>
      <c r="C12" s="22" t="s">
        <v>304</v>
      </c>
      <c r="E12" s="22" t="s">
        <v>476</v>
      </c>
      <c r="F12" s="22" t="s">
        <v>207</v>
      </c>
      <c r="G12" s="16">
        <v>1</v>
      </c>
      <c r="H12" s="1"/>
      <c r="I12" s="22"/>
      <c r="J12" s="16"/>
    </row>
    <row r="13" spans="1:10" ht="15" x14ac:dyDescent="0.25">
      <c r="A13" s="122"/>
      <c r="B13" s="182" t="s">
        <v>57</v>
      </c>
      <c r="C13" s="22" t="s">
        <v>304</v>
      </c>
      <c r="E13" s="22" t="s">
        <v>303</v>
      </c>
      <c r="F13" s="22" t="s">
        <v>304</v>
      </c>
      <c r="G13" s="16">
        <v>1</v>
      </c>
      <c r="H13" s="1"/>
      <c r="I13" s="22"/>
      <c r="J13" s="16"/>
    </row>
    <row r="14" spans="1:10" ht="14.4" customHeight="1" x14ac:dyDescent="0.3">
      <c r="A14" s="122"/>
      <c r="B14" s="182" t="s">
        <v>432</v>
      </c>
      <c r="C14" s="22" t="s">
        <v>304</v>
      </c>
      <c r="E14" s="22" t="s">
        <v>136</v>
      </c>
      <c r="F14" s="22" t="s">
        <v>138</v>
      </c>
      <c r="G14" s="16">
        <v>1</v>
      </c>
      <c r="H14" s="1"/>
      <c r="I14" s="22"/>
      <c r="J14" s="16"/>
    </row>
    <row r="15" spans="1:10" x14ac:dyDescent="0.3">
      <c r="A15" s="122">
        <v>2005</v>
      </c>
      <c r="B15" s="182" t="s">
        <v>250</v>
      </c>
      <c r="C15" s="22" t="s">
        <v>15</v>
      </c>
      <c r="E15" s="22" t="s">
        <v>1154</v>
      </c>
      <c r="F15" s="22" t="s">
        <v>15</v>
      </c>
      <c r="G15" s="16">
        <v>1</v>
      </c>
      <c r="H15" s="1"/>
      <c r="I15" s="22"/>
      <c r="J15" s="16"/>
    </row>
    <row r="16" spans="1:10" x14ac:dyDescent="0.3">
      <c r="A16" s="122"/>
      <c r="B16" s="182" t="s">
        <v>1154</v>
      </c>
      <c r="C16" s="22" t="s">
        <v>15</v>
      </c>
      <c r="E16" s="22" t="s">
        <v>475</v>
      </c>
      <c r="F16" s="22" t="s">
        <v>207</v>
      </c>
      <c r="G16" s="16">
        <v>1</v>
      </c>
      <c r="H16" s="1"/>
      <c r="I16" s="22"/>
      <c r="J16" s="16"/>
    </row>
    <row r="17" spans="1:10" x14ac:dyDescent="0.3">
      <c r="A17" s="122">
        <v>2004</v>
      </c>
      <c r="B17" s="182" t="s">
        <v>302</v>
      </c>
      <c r="C17" s="22" t="s">
        <v>304</v>
      </c>
      <c r="E17" s="22" t="s">
        <v>432</v>
      </c>
      <c r="F17" s="22" t="s">
        <v>304</v>
      </c>
      <c r="G17" s="16">
        <v>1</v>
      </c>
      <c r="H17" s="1"/>
      <c r="I17" s="22"/>
      <c r="J17" s="28"/>
    </row>
    <row r="18" spans="1:10" x14ac:dyDescent="0.3">
      <c r="A18" s="122"/>
      <c r="B18" s="182" t="s">
        <v>303</v>
      </c>
      <c r="C18" s="22" t="s">
        <v>304</v>
      </c>
      <c r="E18" s="22"/>
      <c r="F18" s="22"/>
      <c r="G18" s="16"/>
      <c r="H18" s="1"/>
      <c r="I18" s="22"/>
      <c r="J18" s="28"/>
    </row>
    <row r="19" spans="1:10" x14ac:dyDescent="0.3">
      <c r="A19" s="122">
        <v>2003</v>
      </c>
      <c r="B19" s="182" t="s">
        <v>109</v>
      </c>
      <c r="C19" s="22" t="s">
        <v>186</v>
      </c>
      <c r="E19" s="41"/>
      <c r="F19" s="41"/>
      <c r="G19" s="28"/>
      <c r="H19" s="1"/>
      <c r="I19" s="22"/>
      <c r="J19" s="28"/>
    </row>
    <row r="20" spans="1:10" x14ac:dyDescent="0.3">
      <c r="A20" s="122"/>
      <c r="B20" s="182" t="s">
        <v>85</v>
      </c>
      <c r="C20" s="22" t="s">
        <v>72</v>
      </c>
      <c r="E20" s="41"/>
      <c r="F20" s="41"/>
      <c r="G20" s="16"/>
      <c r="H20" s="1"/>
      <c r="I20" s="1"/>
      <c r="J20" s="16"/>
    </row>
    <row r="21" spans="1:10" x14ac:dyDescent="0.3">
      <c r="A21" s="122">
        <v>2002</v>
      </c>
      <c r="B21" s="182" t="s">
        <v>136</v>
      </c>
      <c r="C21" s="22" t="s">
        <v>138</v>
      </c>
      <c r="E21" s="41"/>
      <c r="F21" s="41"/>
      <c r="G21" s="16"/>
      <c r="H21" s="1"/>
      <c r="I21" s="1"/>
      <c r="J21" s="16"/>
    </row>
    <row r="22" spans="1:10" x14ac:dyDescent="0.3">
      <c r="A22" s="122"/>
      <c r="B22" s="182" t="s">
        <v>137</v>
      </c>
      <c r="C22" s="22" t="s">
        <v>138</v>
      </c>
      <c r="E22" s="1"/>
      <c r="F22" s="1"/>
      <c r="G22" s="16"/>
      <c r="H22" s="1"/>
      <c r="I22" s="1"/>
      <c r="J22" s="16"/>
    </row>
    <row r="23" spans="1:10" x14ac:dyDescent="0.3">
      <c r="A23" s="122"/>
      <c r="B23" s="122"/>
      <c r="C23" s="122"/>
      <c r="E23" s="1"/>
      <c r="F23" s="1"/>
      <c r="G23" s="16"/>
      <c r="H23" s="1"/>
      <c r="I23" s="1"/>
      <c r="J23" s="16"/>
    </row>
    <row r="24" spans="1:10" x14ac:dyDescent="0.3">
      <c r="A24" s="122" t="s">
        <v>1081</v>
      </c>
      <c r="B24" s="116"/>
      <c r="C24" s="99" t="s">
        <v>1106</v>
      </c>
      <c r="E24" s="1"/>
      <c r="F24" s="1"/>
      <c r="G24" s="16"/>
      <c r="H24" s="1"/>
      <c r="I24" s="1"/>
      <c r="J24" s="16"/>
    </row>
  </sheetData>
  <sortState ref="I6:J19">
    <sortCondition descending="1" ref="J6:J19"/>
    <sortCondition ref="I6:I1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33203125" customWidth="1"/>
    <col min="4" max="4" width="0.5546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1042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730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10</v>
      </c>
      <c r="C4" s="385"/>
      <c r="E4" s="80"/>
      <c r="F4" s="80"/>
      <c r="G4" s="28"/>
      <c r="H4" s="1"/>
      <c r="I4" s="80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81" t="s">
        <v>682</v>
      </c>
      <c r="F5" s="81" t="s">
        <v>72</v>
      </c>
      <c r="G5" s="30">
        <v>1</v>
      </c>
      <c r="H5" s="51"/>
      <c r="I5" s="81" t="s">
        <v>72</v>
      </c>
      <c r="J5" s="30">
        <v>2</v>
      </c>
    </row>
    <row r="6" spans="1:10" x14ac:dyDescent="0.3">
      <c r="A6" s="77">
        <v>2013</v>
      </c>
      <c r="B6" s="179" t="s">
        <v>768</v>
      </c>
      <c r="C6" s="80" t="s">
        <v>48</v>
      </c>
      <c r="E6" s="81" t="s">
        <v>85</v>
      </c>
      <c r="F6" s="81" t="s">
        <v>72</v>
      </c>
      <c r="G6" s="30">
        <v>1</v>
      </c>
      <c r="H6" s="51"/>
      <c r="I6" s="80" t="s">
        <v>48</v>
      </c>
      <c r="J6" s="28">
        <v>1</v>
      </c>
    </row>
    <row r="7" spans="1:10" x14ac:dyDescent="0.3">
      <c r="A7" s="77"/>
      <c r="B7" s="179" t="s">
        <v>299</v>
      </c>
      <c r="C7" s="80" t="s">
        <v>1158</v>
      </c>
      <c r="E7" s="81" t="s">
        <v>299</v>
      </c>
      <c r="F7" s="81" t="s">
        <v>1158</v>
      </c>
      <c r="G7" s="30">
        <v>1</v>
      </c>
      <c r="H7" s="51"/>
      <c r="I7" s="80" t="s">
        <v>1158</v>
      </c>
      <c r="J7" s="28">
        <v>1</v>
      </c>
    </row>
    <row r="8" spans="1:10" x14ac:dyDescent="0.3">
      <c r="A8" s="77">
        <v>2012</v>
      </c>
      <c r="B8" s="179" t="s">
        <v>85</v>
      </c>
      <c r="C8" s="80" t="s">
        <v>72</v>
      </c>
      <c r="E8" s="81" t="s">
        <v>768</v>
      </c>
      <c r="F8" s="81" t="s">
        <v>48</v>
      </c>
      <c r="G8" s="30">
        <v>1</v>
      </c>
      <c r="H8" s="51"/>
      <c r="I8" s="80"/>
      <c r="J8" s="28"/>
    </row>
    <row r="9" spans="1:10" x14ac:dyDescent="0.3">
      <c r="A9" s="77"/>
      <c r="B9" s="179" t="s">
        <v>682</v>
      </c>
      <c r="C9" s="80" t="s">
        <v>72</v>
      </c>
      <c r="E9" s="41"/>
      <c r="F9" s="41"/>
      <c r="G9" s="28"/>
      <c r="H9" s="51"/>
      <c r="I9" s="41"/>
      <c r="J9" s="28"/>
    </row>
  </sheetData>
  <sortState ref="I5:J7">
    <sortCondition descending="1" ref="J5:J7"/>
    <sortCondition ref="I5:I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554687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1041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67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1234</v>
      </c>
      <c r="C4" s="385"/>
      <c r="E4" s="80"/>
      <c r="F4" s="80"/>
      <c r="G4" s="28"/>
      <c r="H4" s="1"/>
      <c r="I4" s="80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25" t="s">
        <v>156</v>
      </c>
      <c r="F5" s="25" t="s">
        <v>24</v>
      </c>
      <c r="G5" s="30">
        <v>1</v>
      </c>
      <c r="H5" s="51"/>
      <c r="I5" s="25" t="s">
        <v>24</v>
      </c>
      <c r="J5" s="30">
        <v>2</v>
      </c>
    </row>
    <row r="6" spans="1:10" x14ac:dyDescent="0.3">
      <c r="A6" s="77">
        <v>2004</v>
      </c>
      <c r="B6" s="182" t="s">
        <v>283</v>
      </c>
      <c r="C6" s="22" t="s">
        <v>287</v>
      </c>
      <c r="E6" s="25" t="s">
        <v>98</v>
      </c>
      <c r="F6" s="25" t="s">
        <v>9</v>
      </c>
      <c r="G6" s="30">
        <v>1</v>
      </c>
      <c r="H6" s="1"/>
      <c r="I6" s="25" t="s">
        <v>9</v>
      </c>
      <c r="J6" s="30">
        <v>2</v>
      </c>
    </row>
    <row r="7" spans="1:10" x14ac:dyDescent="0.3">
      <c r="A7" s="77"/>
      <c r="B7" s="182" t="s">
        <v>85</v>
      </c>
      <c r="C7" s="22" t="s">
        <v>72</v>
      </c>
      <c r="E7" s="25" t="s">
        <v>85</v>
      </c>
      <c r="F7" s="25" t="s">
        <v>72</v>
      </c>
      <c r="G7" s="30">
        <v>1</v>
      </c>
      <c r="H7" s="1"/>
      <c r="I7" s="25" t="s">
        <v>102</v>
      </c>
      <c r="J7" s="30">
        <v>2</v>
      </c>
    </row>
    <row r="8" spans="1:10" x14ac:dyDescent="0.3">
      <c r="A8" s="77">
        <v>2003</v>
      </c>
      <c r="B8" s="182" t="s">
        <v>235</v>
      </c>
      <c r="C8" s="22" t="s">
        <v>102</v>
      </c>
      <c r="E8" s="25" t="s">
        <v>283</v>
      </c>
      <c r="F8" s="25" t="s">
        <v>287</v>
      </c>
      <c r="G8" s="30">
        <v>1</v>
      </c>
      <c r="H8" s="1"/>
      <c r="I8" s="22" t="s">
        <v>72</v>
      </c>
      <c r="J8" s="16">
        <v>1</v>
      </c>
    </row>
    <row r="9" spans="1:10" x14ac:dyDescent="0.3">
      <c r="A9" s="77"/>
      <c r="B9" s="182" t="s">
        <v>121</v>
      </c>
      <c r="C9" s="22" t="s">
        <v>102</v>
      </c>
      <c r="E9" s="25" t="s">
        <v>122</v>
      </c>
      <c r="F9" s="25" t="s">
        <v>9</v>
      </c>
      <c r="G9" s="30">
        <v>1</v>
      </c>
      <c r="H9" s="1"/>
      <c r="I9" s="22" t="s">
        <v>287</v>
      </c>
      <c r="J9" s="28">
        <v>1</v>
      </c>
    </row>
    <row r="10" spans="1:10" ht="15" x14ac:dyDescent="0.25">
      <c r="A10" s="77">
        <v>2002</v>
      </c>
      <c r="B10" s="182" t="s">
        <v>98</v>
      </c>
      <c r="C10" s="22" t="s">
        <v>9</v>
      </c>
      <c r="E10" s="25" t="s">
        <v>121</v>
      </c>
      <c r="F10" s="25" t="s">
        <v>102</v>
      </c>
      <c r="G10" s="30">
        <v>1</v>
      </c>
      <c r="H10" s="1"/>
      <c r="I10" s="22"/>
      <c r="J10" s="16"/>
    </row>
    <row r="11" spans="1:10" x14ac:dyDescent="0.3">
      <c r="A11" s="77"/>
      <c r="B11" s="182" t="s">
        <v>122</v>
      </c>
      <c r="C11" s="22" t="s">
        <v>9</v>
      </c>
      <c r="E11" s="25" t="s">
        <v>235</v>
      </c>
      <c r="F11" s="25" t="s">
        <v>102</v>
      </c>
      <c r="G11" s="30">
        <v>1</v>
      </c>
      <c r="H11" s="1"/>
      <c r="I11" s="22"/>
      <c r="J11" s="16"/>
    </row>
    <row r="12" spans="1:10" x14ac:dyDescent="0.3">
      <c r="A12" s="77">
        <v>2001</v>
      </c>
      <c r="B12" s="182" t="s">
        <v>153</v>
      </c>
      <c r="C12" s="22" t="s">
        <v>24</v>
      </c>
      <c r="E12" s="25" t="s">
        <v>153</v>
      </c>
      <c r="F12" s="25" t="s">
        <v>24</v>
      </c>
      <c r="G12" s="30">
        <v>1</v>
      </c>
      <c r="H12" s="1"/>
      <c r="I12" s="22"/>
      <c r="J12" s="16"/>
    </row>
    <row r="13" spans="1:10" x14ac:dyDescent="0.3">
      <c r="A13" s="77"/>
      <c r="B13" s="182" t="s">
        <v>156</v>
      </c>
      <c r="C13" s="22" t="s">
        <v>24</v>
      </c>
      <c r="E13" s="1"/>
      <c r="F13" s="1"/>
      <c r="G13" s="16"/>
      <c r="H13" s="1"/>
      <c r="I13" s="1"/>
      <c r="J13" s="16"/>
    </row>
  </sheetData>
  <sortState ref="E5:G12">
    <sortCondition descending="1" ref="G5:G12"/>
    <sortCondition ref="E5:E12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E11" sqref="E11"/>
    </sheetView>
  </sheetViews>
  <sheetFormatPr defaultRowHeight="14.4" x14ac:dyDescent="0.3"/>
  <cols>
    <col min="1" max="1" width="12.44140625" style="9" customWidth="1"/>
    <col min="2" max="2" width="25.109375" customWidth="1"/>
    <col min="3" max="3" width="24.88671875" customWidth="1"/>
    <col min="4" max="4" width="0.441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1040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1475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1219</v>
      </c>
      <c r="C4" s="385"/>
      <c r="E4" s="152"/>
      <c r="F4" s="152"/>
      <c r="G4" s="28"/>
      <c r="H4" s="1"/>
      <c r="I4" s="152"/>
      <c r="J4" s="28"/>
    </row>
    <row r="5" spans="1:10" x14ac:dyDescent="0.3">
      <c r="A5" s="78" t="s">
        <v>4</v>
      </c>
      <c r="B5" s="78" t="s">
        <v>5</v>
      </c>
      <c r="C5" s="78" t="s">
        <v>6</v>
      </c>
      <c r="E5" s="126" t="s">
        <v>909</v>
      </c>
      <c r="F5" s="126" t="s">
        <v>28</v>
      </c>
      <c r="G5" s="30">
        <v>1</v>
      </c>
      <c r="H5" s="51"/>
      <c r="I5" s="126" t="s">
        <v>28</v>
      </c>
      <c r="J5" s="30">
        <v>1</v>
      </c>
    </row>
    <row r="6" spans="1:10" x14ac:dyDescent="0.3">
      <c r="A6" s="166">
        <v>2019</v>
      </c>
      <c r="B6" s="175" t="s">
        <v>656</v>
      </c>
      <c r="C6" s="1" t="s">
        <v>984</v>
      </c>
      <c r="E6" s="192" t="s">
        <v>656</v>
      </c>
      <c r="F6" s="4" t="s">
        <v>984</v>
      </c>
      <c r="G6" s="30">
        <v>1</v>
      </c>
      <c r="H6" s="1"/>
      <c r="I6" s="126" t="s">
        <v>984</v>
      </c>
      <c r="J6" s="30">
        <v>1</v>
      </c>
    </row>
    <row r="7" spans="1:10" x14ac:dyDescent="0.3">
      <c r="A7" s="345">
        <v>2018</v>
      </c>
      <c r="B7" s="175" t="s">
        <v>1215</v>
      </c>
      <c r="C7" s="1" t="s">
        <v>1069</v>
      </c>
      <c r="E7" s="4" t="s">
        <v>1215</v>
      </c>
      <c r="F7" s="4" t="s">
        <v>1069</v>
      </c>
      <c r="G7" s="30">
        <v>1</v>
      </c>
      <c r="H7" s="51"/>
      <c r="I7" s="4" t="s">
        <v>1069</v>
      </c>
      <c r="J7" s="30">
        <v>1</v>
      </c>
    </row>
    <row r="8" spans="1:10" x14ac:dyDescent="0.3">
      <c r="A8" s="345">
        <v>2017</v>
      </c>
      <c r="B8" s="179" t="s">
        <v>909</v>
      </c>
      <c r="C8" s="152" t="s">
        <v>28</v>
      </c>
    </row>
  </sheetData>
  <sortState ref="I6:J7">
    <sortCondition descending="1" ref="J6:J7"/>
    <sortCondition ref="I6:I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7"/>
  <sheetViews>
    <sheetView workbookViewId="0">
      <selection activeCell="G23" sqref="G23"/>
    </sheetView>
  </sheetViews>
  <sheetFormatPr defaultRowHeight="14.4" x14ac:dyDescent="0.3"/>
  <cols>
    <col min="1" max="1" width="9.6640625" style="148" customWidth="1"/>
    <col min="2" max="2" width="63.44140625" customWidth="1"/>
    <col min="3" max="3" width="15.6640625" style="268" customWidth="1"/>
  </cols>
  <sheetData>
    <row r="1" spans="1:3" x14ac:dyDescent="0.3">
      <c r="A1" s="361" t="s">
        <v>1170</v>
      </c>
      <c r="B1" s="361"/>
      <c r="C1" s="361"/>
    </row>
    <row r="2" spans="1:3" ht="3" customHeight="1" x14ac:dyDescent="0.25">
      <c r="A2" s="363"/>
      <c r="B2" s="363"/>
      <c r="C2" s="363"/>
    </row>
    <row r="3" spans="1:3" x14ac:dyDescent="0.3">
      <c r="A3" s="362" t="s">
        <v>1276</v>
      </c>
      <c r="B3" s="362"/>
      <c r="C3" s="362"/>
    </row>
    <row r="4" spans="1:3" x14ac:dyDescent="0.3">
      <c r="A4" s="153" t="s">
        <v>1275</v>
      </c>
      <c r="B4" s="30" t="s">
        <v>1165</v>
      </c>
      <c r="C4" s="330" t="s">
        <v>1149</v>
      </c>
    </row>
    <row r="5" spans="1:3" ht="15" x14ac:dyDescent="0.25">
      <c r="A5" s="50"/>
      <c r="B5" s="41" t="s">
        <v>9</v>
      </c>
      <c r="C5" s="242">
        <v>208</v>
      </c>
    </row>
    <row r="6" spans="1:3" ht="15" x14ac:dyDescent="0.25">
      <c r="A6" s="50"/>
      <c r="B6" s="41" t="s">
        <v>72</v>
      </c>
      <c r="C6" s="242">
        <v>182</v>
      </c>
    </row>
    <row r="7" spans="1:3" ht="15" x14ac:dyDescent="0.25">
      <c r="A7" s="50"/>
      <c r="B7" s="41" t="s">
        <v>102</v>
      </c>
      <c r="C7" s="242">
        <v>177</v>
      </c>
    </row>
    <row r="8" spans="1:3" ht="15" x14ac:dyDescent="0.25">
      <c r="A8" s="50"/>
      <c r="B8" s="26" t="s">
        <v>10</v>
      </c>
      <c r="C8" s="242">
        <v>154</v>
      </c>
    </row>
    <row r="9" spans="1:3" x14ac:dyDescent="0.3">
      <c r="A9" s="50"/>
      <c r="B9" s="26" t="s">
        <v>16</v>
      </c>
      <c r="C9" s="242">
        <v>115</v>
      </c>
    </row>
    <row r="10" spans="1:3" x14ac:dyDescent="0.3">
      <c r="A10" s="50"/>
      <c r="B10" s="26" t="s">
        <v>33</v>
      </c>
      <c r="C10" s="242">
        <v>112</v>
      </c>
    </row>
    <row r="11" spans="1:3" x14ac:dyDescent="0.3">
      <c r="A11" s="50"/>
      <c r="B11" s="41" t="s">
        <v>107</v>
      </c>
      <c r="C11" s="242">
        <v>103</v>
      </c>
    </row>
    <row r="12" spans="1:3" x14ac:dyDescent="0.3">
      <c r="A12" s="50"/>
      <c r="B12" s="51" t="s">
        <v>1280</v>
      </c>
      <c r="C12" s="242">
        <v>103</v>
      </c>
    </row>
    <row r="13" spans="1:3" ht="15" x14ac:dyDescent="0.25">
      <c r="A13" s="50"/>
      <c r="B13" s="51" t="s">
        <v>1231</v>
      </c>
      <c r="C13" s="242">
        <v>89</v>
      </c>
    </row>
    <row r="14" spans="1:3" x14ac:dyDescent="0.3">
      <c r="A14" s="50"/>
      <c r="B14" s="51" t="s">
        <v>1246</v>
      </c>
      <c r="C14" s="242">
        <v>80</v>
      </c>
    </row>
    <row r="15" spans="1:3" x14ac:dyDescent="0.3">
      <c r="A15" s="50"/>
      <c r="B15" s="41" t="s">
        <v>398</v>
      </c>
      <c r="C15" s="242">
        <v>74</v>
      </c>
    </row>
    <row r="16" spans="1:3" ht="15" x14ac:dyDescent="0.25">
      <c r="A16" s="50"/>
      <c r="B16" s="26" t="s">
        <v>625</v>
      </c>
      <c r="C16" s="242">
        <v>71</v>
      </c>
    </row>
    <row r="17" spans="1:3" x14ac:dyDescent="0.3">
      <c r="A17" s="50"/>
      <c r="B17" s="26" t="s">
        <v>298</v>
      </c>
      <c r="C17" s="242">
        <v>65</v>
      </c>
    </row>
    <row r="18" spans="1:3" x14ac:dyDescent="0.3">
      <c r="A18" s="50"/>
      <c r="B18" s="41" t="s">
        <v>25</v>
      </c>
      <c r="C18" s="242">
        <v>64</v>
      </c>
    </row>
    <row r="19" spans="1:3" x14ac:dyDescent="0.3">
      <c r="A19" s="50"/>
      <c r="B19" s="26" t="s">
        <v>242</v>
      </c>
      <c r="C19" s="242">
        <v>54</v>
      </c>
    </row>
    <row r="20" spans="1:3" x14ac:dyDescent="0.3">
      <c r="A20" s="50"/>
      <c r="B20" s="41" t="s">
        <v>417</v>
      </c>
      <c r="C20" s="242">
        <v>54</v>
      </c>
    </row>
    <row r="21" spans="1:3" x14ac:dyDescent="0.3">
      <c r="A21" s="50"/>
      <c r="B21" s="26" t="s">
        <v>48</v>
      </c>
      <c r="C21" s="242">
        <v>49</v>
      </c>
    </row>
    <row r="22" spans="1:3" x14ac:dyDescent="0.3">
      <c r="A22" s="50"/>
      <c r="B22" s="26" t="s">
        <v>15</v>
      </c>
      <c r="C22" s="242">
        <v>47</v>
      </c>
    </row>
    <row r="23" spans="1:3" x14ac:dyDescent="0.3">
      <c r="A23" s="50"/>
      <c r="B23" s="26" t="s">
        <v>1159</v>
      </c>
      <c r="C23" s="242">
        <v>39</v>
      </c>
    </row>
    <row r="24" spans="1:3" x14ac:dyDescent="0.3">
      <c r="A24" s="50"/>
      <c r="B24" s="41" t="s">
        <v>17</v>
      </c>
      <c r="C24" s="242">
        <v>36</v>
      </c>
    </row>
    <row r="25" spans="1:3" x14ac:dyDescent="0.3">
      <c r="A25" s="50"/>
      <c r="B25" s="26" t="s">
        <v>27</v>
      </c>
      <c r="C25" s="242">
        <v>31</v>
      </c>
    </row>
    <row r="26" spans="1:3" x14ac:dyDescent="0.3">
      <c r="A26" s="50"/>
      <c r="B26" s="51" t="s">
        <v>696</v>
      </c>
      <c r="C26" s="242">
        <v>28</v>
      </c>
    </row>
    <row r="27" spans="1:3" x14ac:dyDescent="0.3">
      <c r="A27" s="50"/>
      <c r="B27" s="41" t="s">
        <v>1239</v>
      </c>
      <c r="C27" s="242">
        <v>26</v>
      </c>
    </row>
    <row r="28" spans="1:3" x14ac:dyDescent="0.3">
      <c r="A28" s="50"/>
      <c r="B28" s="41" t="s">
        <v>1234</v>
      </c>
      <c r="C28" s="242">
        <v>25</v>
      </c>
    </row>
    <row r="29" spans="1:3" x14ac:dyDescent="0.3">
      <c r="A29" s="50"/>
      <c r="B29" s="26" t="s">
        <v>1156</v>
      </c>
      <c r="C29" s="242">
        <v>25</v>
      </c>
    </row>
    <row r="30" spans="1:3" x14ac:dyDescent="0.3">
      <c r="A30" s="50"/>
      <c r="B30" s="26" t="s">
        <v>632</v>
      </c>
      <c r="C30" s="242">
        <v>25</v>
      </c>
    </row>
    <row r="31" spans="1:3" x14ac:dyDescent="0.3">
      <c r="A31" s="50"/>
      <c r="B31" s="26" t="s">
        <v>522</v>
      </c>
      <c r="C31" s="242">
        <v>23</v>
      </c>
    </row>
    <row r="32" spans="1:3" x14ac:dyDescent="0.3">
      <c r="A32" s="50"/>
      <c r="B32" s="51" t="s">
        <v>285</v>
      </c>
      <c r="C32" s="242">
        <v>22</v>
      </c>
    </row>
    <row r="33" spans="1:3" x14ac:dyDescent="0.3">
      <c r="A33" s="50"/>
      <c r="B33" s="41" t="s">
        <v>207</v>
      </c>
      <c r="C33" s="242">
        <v>22</v>
      </c>
    </row>
    <row r="34" spans="1:3" x14ac:dyDescent="0.3">
      <c r="A34" s="50"/>
      <c r="B34" s="26" t="s">
        <v>497</v>
      </c>
      <c r="C34" s="242">
        <v>21</v>
      </c>
    </row>
    <row r="35" spans="1:3" x14ac:dyDescent="0.3">
      <c r="A35" s="50"/>
      <c r="B35" s="26" t="s">
        <v>170</v>
      </c>
      <c r="C35" s="242">
        <v>20</v>
      </c>
    </row>
    <row r="36" spans="1:3" x14ac:dyDescent="0.3">
      <c r="A36" s="50"/>
      <c r="B36" s="26" t="s">
        <v>24</v>
      </c>
      <c r="C36" s="242">
        <v>20</v>
      </c>
    </row>
    <row r="37" spans="1:3" x14ac:dyDescent="0.3">
      <c r="A37" s="50"/>
      <c r="B37" s="26" t="s">
        <v>312</v>
      </c>
      <c r="C37" s="242">
        <v>19</v>
      </c>
    </row>
    <row r="38" spans="1:3" x14ac:dyDescent="0.3">
      <c r="A38" s="50"/>
      <c r="B38" s="26" t="s">
        <v>1250</v>
      </c>
      <c r="C38" s="242">
        <v>18</v>
      </c>
    </row>
    <row r="39" spans="1:3" x14ac:dyDescent="0.3">
      <c r="A39" s="50"/>
      <c r="B39" s="26" t="s">
        <v>501</v>
      </c>
      <c r="C39" s="242">
        <v>17</v>
      </c>
    </row>
    <row r="40" spans="1:3" x14ac:dyDescent="0.3">
      <c r="A40" s="50"/>
      <c r="B40" s="187" t="s">
        <v>304</v>
      </c>
      <c r="C40" s="242">
        <v>16</v>
      </c>
    </row>
    <row r="41" spans="1:3" x14ac:dyDescent="0.3">
      <c r="A41" s="50"/>
      <c r="B41" s="26" t="s">
        <v>62</v>
      </c>
      <c r="C41" s="242">
        <v>16</v>
      </c>
    </row>
    <row r="42" spans="1:3" x14ac:dyDescent="0.3">
      <c r="A42" s="50"/>
      <c r="B42" s="26" t="s">
        <v>617</v>
      </c>
      <c r="C42" s="242">
        <v>15</v>
      </c>
    </row>
    <row r="43" spans="1:3" x14ac:dyDescent="0.3">
      <c r="A43" s="50"/>
      <c r="B43" s="26" t="s">
        <v>186</v>
      </c>
      <c r="C43" s="242">
        <v>15</v>
      </c>
    </row>
    <row r="44" spans="1:3" x14ac:dyDescent="0.3">
      <c r="A44" s="50"/>
      <c r="B44" s="26" t="s">
        <v>56</v>
      </c>
      <c r="C44" s="242">
        <v>14</v>
      </c>
    </row>
    <row r="45" spans="1:3" x14ac:dyDescent="0.3">
      <c r="A45" s="50"/>
      <c r="B45" s="26" t="s">
        <v>22</v>
      </c>
      <c r="C45" s="242">
        <v>12</v>
      </c>
    </row>
    <row r="46" spans="1:3" x14ac:dyDescent="0.3">
      <c r="A46" s="50"/>
      <c r="B46" s="26" t="s">
        <v>759</v>
      </c>
      <c r="C46" s="242">
        <v>12</v>
      </c>
    </row>
    <row r="47" spans="1:3" x14ac:dyDescent="0.3">
      <c r="A47" s="50"/>
      <c r="B47" s="26" t="s">
        <v>1171</v>
      </c>
      <c r="C47" s="242">
        <v>10</v>
      </c>
    </row>
    <row r="48" spans="1:3" x14ac:dyDescent="0.3">
      <c r="A48" s="50"/>
      <c r="B48" s="26" t="s">
        <v>641</v>
      </c>
      <c r="C48" s="242">
        <v>10</v>
      </c>
    </row>
    <row r="49" spans="1:3" x14ac:dyDescent="0.3">
      <c r="A49" s="50"/>
      <c r="B49" s="26" t="s">
        <v>225</v>
      </c>
      <c r="C49" s="242">
        <v>10</v>
      </c>
    </row>
    <row r="50" spans="1:3" x14ac:dyDescent="0.3">
      <c r="A50" s="50"/>
      <c r="B50" s="41" t="s">
        <v>835</v>
      </c>
      <c r="C50" s="242">
        <v>10</v>
      </c>
    </row>
    <row r="51" spans="1:3" x14ac:dyDescent="0.3">
      <c r="A51" s="50"/>
      <c r="B51" s="26" t="s">
        <v>767</v>
      </c>
      <c r="C51" s="242">
        <v>9</v>
      </c>
    </row>
    <row r="52" spans="1:3" x14ac:dyDescent="0.3">
      <c r="A52" s="50"/>
      <c r="B52" s="26" t="s">
        <v>525</v>
      </c>
      <c r="C52" s="242">
        <v>9</v>
      </c>
    </row>
    <row r="53" spans="1:3" x14ac:dyDescent="0.3">
      <c r="A53" s="50"/>
      <c r="B53" s="41" t="s">
        <v>628</v>
      </c>
      <c r="C53" s="242">
        <v>9</v>
      </c>
    </row>
    <row r="54" spans="1:3" x14ac:dyDescent="0.3">
      <c r="A54" s="50"/>
      <c r="B54" s="41" t="s">
        <v>538</v>
      </c>
      <c r="C54" s="242">
        <v>9</v>
      </c>
    </row>
    <row r="55" spans="1:3" x14ac:dyDescent="0.3">
      <c r="A55" s="50"/>
      <c r="B55" s="41" t="s">
        <v>808</v>
      </c>
      <c r="C55" s="242">
        <v>9</v>
      </c>
    </row>
    <row r="56" spans="1:3" x14ac:dyDescent="0.3">
      <c r="A56" s="50"/>
      <c r="B56" s="26" t="s">
        <v>484</v>
      </c>
      <c r="C56" s="242">
        <v>8</v>
      </c>
    </row>
    <row r="57" spans="1:3" x14ac:dyDescent="0.3">
      <c r="A57" s="50"/>
      <c r="B57" s="41" t="s">
        <v>128</v>
      </c>
      <c r="C57" s="242">
        <v>8</v>
      </c>
    </row>
    <row r="58" spans="1:3" x14ac:dyDescent="0.3">
      <c r="A58" s="50"/>
      <c r="B58" s="41" t="s">
        <v>54</v>
      </c>
      <c r="C58" s="242">
        <v>8</v>
      </c>
    </row>
    <row r="59" spans="1:3" x14ac:dyDescent="0.3">
      <c r="A59" s="50"/>
      <c r="B59" s="26" t="s">
        <v>870</v>
      </c>
      <c r="C59" s="242">
        <v>8</v>
      </c>
    </row>
    <row r="60" spans="1:3" x14ac:dyDescent="0.3">
      <c r="A60" s="50"/>
      <c r="B60" s="26" t="s">
        <v>528</v>
      </c>
      <c r="C60" s="242">
        <v>8</v>
      </c>
    </row>
    <row r="61" spans="1:3" x14ac:dyDescent="0.3">
      <c r="A61" s="50"/>
      <c r="B61" s="26" t="s">
        <v>138</v>
      </c>
      <c r="C61" s="242">
        <v>7</v>
      </c>
    </row>
    <row r="62" spans="1:3" x14ac:dyDescent="0.3">
      <c r="A62" s="50"/>
      <c r="B62" s="41" t="s">
        <v>440</v>
      </c>
      <c r="C62" s="242">
        <v>7</v>
      </c>
    </row>
    <row r="63" spans="1:3" x14ac:dyDescent="0.3">
      <c r="A63" s="50"/>
      <c r="B63" s="26" t="s">
        <v>564</v>
      </c>
      <c r="C63" s="242">
        <v>7</v>
      </c>
    </row>
    <row r="64" spans="1:3" x14ac:dyDescent="0.3">
      <c r="A64" s="50"/>
      <c r="B64" s="41" t="s">
        <v>1069</v>
      </c>
      <c r="C64" s="242">
        <v>6</v>
      </c>
    </row>
    <row r="65" spans="1:3" x14ac:dyDescent="0.3">
      <c r="A65" s="50"/>
      <c r="B65" s="41" t="s">
        <v>391</v>
      </c>
      <c r="C65" s="242">
        <v>5</v>
      </c>
    </row>
    <row r="66" spans="1:3" x14ac:dyDescent="0.3">
      <c r="A66" s="50"/>
      <c r="B66" s="26" t="s">
        <v>444</v>
      </c>
      <c r="C66" s="242">
        <v>5</v>
      </c>
    </row>
    <row r="67" spans="1:3" x14ac:dyDescent="0.3">
      <c r="A67" s="50"/>
      <c r="B67" s="41" t="s">
        <v>511</v>
      </c>
      <c r="C67" s="242">
        <v>5</v>
      </c>
    </row>
    <row r="68" spans="1:3" x14ac:dyDescent="0.3">
      <c r="A68" s="50"/>
      <c r="B68" s="26" t="s">
        <v>1300</v>
      </c>
      <c r="C68" s="242">
        <v>4</v>
      </c>
    </row>
    <row r="69" spans="1:3" x14ac:dyDescent="0.3">
      <c r="A69" s="50"/>
      <c r="B69" s="41" t="s">
        <v>340</v>
      </c>
      <c r="C69" s="242">
        <v>4</v>
      </c>
    </row>
    <row r="70" spans="1:3" x14ac:dyDescent="0.3">
      <c r="A70" s="50"/>
      <c r="B70" s="26" t="s">
        <v>513</v>
      </c>
      <c r="C70" s="242">
        <v>3</v>
      </c>
    </row>
    <row r="71" spans="1:3" x14ac:dyDescent="0.3">
      <c r="A71" s="50"/>
      <c r="B71" s="41" t="s">
        <v>1088</v>
      </c>
      <c r="C71" s="242">
        <v>3</v>
      </c>
    </row>
    <row r="72" spans="1:3" x14ac:dyDescent="0.3">
      <c r="A72" s="50"/>
      <c r="B72" s="26" t="s">
        <v>1219</v>
      </c>
      <c r="C72" s="242">
        <v>3</v>
      </c>
    </row>
    <row r="73" spans="1:3" x14ac:dyDescent="0.3">
      <c r="A73" s="331"/>
      <c r="B73" s="51" t="s">
        <v>330</v>
      </c>
      <c r="C73" s="242">
        <v>3</v>
      </c>
    </row>
    <row r="74" spans="1:3" x14ac:dyDescent="0.3">
      <c r="A74" s="50"/>
      <c r="B74" s="26" t="s">
        <v>881</v>
      </c>
      <c r="C74" s="242">
        <v>3</v>
      </c>
    </row>
    <row r="75" spans="1:3" x14ac:dyDescent="0.3">
      <c r="A75" s="50"/>
      <c r="B75" s="26" t="s">
        <v>431</v>
      </c>
      <c r="C75" s="242">
        <v>3</v>
      </c>
    </row>
    <row r="76" spans="1:3" x14ac:dyDescent="0.3">
      <c r="A76" s="50"/>
      <c r="B76" s="26" t="s">
        <v>287</v>
      </c>
      <c r="C76" s="242">
        <v>3</v>
      </c>
    </row>
    <row r="77" spans="1:3" x14ac:dyDescent="0.3">
      <c r="A77" s="50"/>
      <c r="B77" s="41" t="s">
        <v>265</v>
      </c>
      <c r="C77" s="242">
        <v>3</v>
      </c>
    </row>
    <row r="78" spans="1:3" x14ac:dyDescent="0.3">
      <c r="A78" s="50"/>
      <c r="B78" s="26" t="s">
        <v>751</v>
      </c>
      <c r="C78" s="242">
        <v>2</v>
      </c>
    </row>
    <row r="79" spans="1:3" x14ac:dyDescent="0.3">
      <c r="A79" s="50"/>
      <c r="B79" s="41" t="s">
        <v>772</v>
      </c>
      <c r="C79" s="242">
        <v>2</v>
      </c>
    </row>
    <row r="80" spans="1:3" x14ac:dyDescent="0.3">
      <c r="A80" s="241"/>
      <c r="B80" s="41" t="s">
        <v>770</v>
      </c>
      <c r="C80" s="242">
        <v>2</v>
      </c>
    </row>
    <row r="81" spans="1:3" x14ac:dyDescent="0.3">
      <c r="A81" s="50"/>
      <c r="B81" s="26" t="s">
        <v>1247</v>
      </c>
      <c r="C81" s="242">
        <v>2</v>
      </c>
    </row>
    <row r="82" spans="1:3" x14ac:dyDescent="0.3">
      <c r="A82" s="50"/>
      <c r="B82" s="41" t="s">
        <v>600</v>
      </c>
      <c r="C82" s="242">
        <v>2</v>
      </c>
    </row>
    <row r="83" spans="1:3" x14ac:dyDescent="0.3">
      <c r="A83" s="50"/>
      <c r="B83" s="26" t="s">
        <v>1435</v>
      </c>
      <c r="C83" s="242">
        <v>1</v>
      </c>
    </row>
    <row r="84" spans="1:3" x14ac:dyDescent="0.3">
      <c r="A84" s="50"/>
      <c r="B84" s="26" t="s">
        <v>892</v>
      </c>
      <c r="C84" s="242">
        <v>1</v>
      </c>
    </row>
    <row r="85" spans="1:3" x14ac:dyDescent="0.3">
      <c r="A85" s="50"/>
      <c r="B85" s="41" t="s">
        <v>44</v>
      </c>
      <c r="C85" s="242">
        <v>1</v>
      </c>
    </row>
    <row r="86" spans="1:3" x14ac:dyDescent="0.3">
      <c r="A86" s="50"/>
      <c r="B86" s="41" t="s">
        <v>871</v>
      </c>
      <c r="C86" s="242">
        <v>1</v>
      </c>
    </row>
    <row r="87" spans="1:3" x14ac:dyDescent="0.3">
      <c r="A87" s="50"/>
      <c r="B87" s="51" t="s">
        <v>1197</v>
      </c>
      <c r="C87" s="242">
        <v>1</v>
      </c>
    </row>
  </sheetData>
  <sortState ref="A5:C87">
    <sortCondition descending="1" ref="C5:C87"/>
    <sortCondition ref="B5:B87"/>
  </sortState>
  <mergeCells count="3">
    <mergeCell ref="A1:C1"/>
    <mergeCell ref="A2:C2"/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I5" sqref="I5:J11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441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1039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786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696</v>
      </c>
      <c r="C4" s="385"/>
      <c r="E4" s="152"/>
      <c r="F4" s="152"/>
      <c r="G4" s="28"/>
      <c r="H4" s="1"/>
      <c r="I4" s="152"/>
      <c r="J4" s="28"/>
    </row>
    <row r="5" spans="1:10" x14ac:dyDescent="0.3">
      <c r="A5" s="101" t="s">
        <v>4</v>
      </c>
      <c r="B5" s="101" t="s">
        <v>5</v>
      </c>
      <c r="C5" s="101" t="s">
        <v>6</v>
      </c>
      <c r="E5" s="126" t="s">
        <v>734</v>
      </c>
      <c r="F5" s="126" t="s">
        <v>107</v>
      </c>
      <c r="G5" s="30">
        <v>1</v>
      </c>
      <c r="H5" s="51"/>
      <c r="I5" s="126" t="s">
        <v>72</v>
      </c>
      <c r="J5" s="30">
        <v>2</v>
      </c>
    </row>
    <row r="6" spans="1:10" x14ac:dyDescent="0.3">
      <c r="A6" s="160">
        <v>2019</v>
      </c>
      <c r="B6" s="175" t="s">
        <v>1408</v>
      </c>
      <c r="C6" s="1" t="s">
        <v>1280</v>
      </c>
      <c r="E6" s="126" t="s">
        <v>161</v>
      </c>
      <c r="F6" s="126" t="s">
        <v>107</v>
      </c>
      <c r="G6" s="30">
        <v>1</v>
      </c>
      <c r="H6" s="1"/>
      <c r="I6" s="4" t="s">
        <v>242</v>
      </c>
      <c r="J6" s="30">
        <v>2</v>
      </c>
    </row>
    <row r="7" spans="1:10" x14ac:dyDescent="0.3">
      <c r="A7" s="160"/>
      <c r="B7" s="175" t="s">
        <v>706</v>
      </c>
      <c r="C7" s="1" t="s">
        <v>28</v>
      </c>
      <c r="E7" s="126" t="s">
        <v>795</v>
      </c>
      <c r="F7" s="126" t="s">
        <v>835</v>
      </c>
      <c r="G7" s="30">
        <v>1</v>
      </c>
      <c r="H7" s="1"/>
      <c r="I7" s="126" t="s">
        <v>696</v>
      </c>
      <c r="J7" s="30">
        <v>2</v>
      </c>
    </row>
    <row r="8" spans="1:10" x14ac:dyDescent="0.3">
      <c r="A8" s="257">
        <v>2018</v>
      </c>
      <c r="B8" s="175" t="s">
        <v>782</v>
      </c>
      <c r="C8" s="1" t="s">
        <v>1198</v>
      </c>
      <c r="E8" s="126" t="s">
        <v>737</v>
      </c>
      <c r="F8" s="126" t="s">
        <v>835</v>
      </c>
      <c r="G8" s="30">
        <v>1</v>
      </c>
      <c r="H8" s="51"/>
      <c r="I8" s="126" t="s">
        <v>107</v>
      </c>
      <c r="J8" s="30">
        <v>2</v>
      </c>
    </row>
    <row r="9" spans="1:10" x14ac:dyDescent="0.3">
      <c r="A9" s="257"/>
      <c r="B9" s="175" t="s">
        <v>122</v>
      </c>
      <c r="C9" s="1" t="s">
        <v>1198</v>
      </c>
      <c r="E9" s="126" t="s">
        <v>780</v>
      </c>
      <c r="F9" s="126" t="s">
        <v>696</v>
      </c>
      <c r="G9" s="30">
        <v>1</v>
      </c>
      <c r="H9" s="51"/>
      <c r="I9" s="126" t="s">
        <v>835</v>
      </c>
      <c r="J9" s="30">
        <v>2</v>
      </c>
    </row>
    <row r="10" spans="1:10" x14ac:dyDescent="0.3">
      <c r="A10" s="257">
        <v>2017</v>
      </c>
      <c r="B10" s="179" t="s">
        <v>795</v>
      </c>
      <c r="C10" s="152" t="s">
        <v>835</v>
      </c>
      <c r="E10" s="126" t="s">
        <v>365</v>
      </c>
      <c r="F10" s="126" t="s">
        <v>72</v>
      </c>
      <c r="G10" s="30">
        <v>1</v>
      </c>
      <c r="H10" s="51"/>
      <c r="I10" s="51" t="s">
        <v>28</v>
      </c>
      <c r="J10" s="28">
        <v>1</v>
      </c>
    </row>
    <row r="11" spans="1:10" x14ac:dyDescent="0.3">
      <c r="A11" s="257"/>
      <c r="B11" s="179" t="s">
        <v>737</v>
      </c>
      <c r="C11" s="152" t="s">
        <v>835</v>
      </c>
      <c r="E11" s="126" t="s">
        <v>366</v>
      </c>
      <c r="F11" s="126" t="s">
        <v>72</v>
      </c>
      <c r="G11" s="30">
        <v>1</v>
      </c>
      <c r="H11" s="51"/>
      <c r="I11" s="51" t="s">
        <v>1280</v>
      </c>
      <c r="J11" s="28">
        <v>1</v>
      </c>
    </row>
    <row r="12" spans="1:10" x14ac:dyDescent="0.3">
      <c r="A12" s="257">
        <v>2016</v>
      </c>
      <c r="B12" s="179" t="s">
        <v>161</v>
      </c>
      <c r="C12" s="152" t="s">
        <v>107</v>
      </c>
      <c r="E12" s="126" t="s">
        <v>109</v>
      </c>
      <c r="F12" s="126" t="s">
        <v>696</v>
      </c>
      <c r="G12" s="30">
        <v>1</v>
      </c>
      <c r="H12" s="51"/>
      <c r="I12" s="128"/>
      <c r="J12" s="28"/>
    </row>
    <row r="13" spans="1:10" x14ac:dyDescent="0.3">
      <c r="A13" s="257"/>
      <c r="B13" s="179" t="s">
        <v>734</v>
      </c>
      <c r="C13" s="152" t="s">
        <v>107</v>
      </c>
      <c r="E13" s="4" t="s">
        <v>122</v>
      </c>
      <c r="F13" s="4" t="s">
        <v>1198</v>
      </c>
      <c r="G13" s="30">
        <v>1</v>
      </c>
      <c r="H13" s="51"/>
      <c r="I13" s="128"/>
      <c r="J13" s="16"/>
    </row>
    <row r="14" spans="1:10" x14ac:dyDescent="0.3">
      <c r="A14" s="257">
        <v>2015</v>
      </c>
      <c r="B14" s="179" t="s">
        <v>780</v>
      </c>
      <c r="C14" s="152" t="s">
        <v>696</v>
      </c>
      <c r="E14" s="192" t="s">
        <v>706</v>
      </c>
      <c r="F14" s="4" t="s">
        <v>28</v>
      </c>
      <c r="G14" s="30">
        <v>1</v>
      </c>
      <c r="H14" s="51"/>
      <c r="I14" s="128"/>
      <c r="J14" s="28"/>
    </row>
    <row r="15" spans="1:10" x14ac:dyDescent="0.3">
      <c r="A15" s="257"/>
      <c r="B15" s="179" t="s">
        <v>109</v>
      </c>
      <c r="C15" s="152" t="s">
        <v>696</v>
      </c>
      <c r="E15" s="4" t="s">
        <v>782</v>
      </c>
      <c r="F15" s="4" t="s">
        <v>1198</v>
      </c>
      <c r="G15" s="30">
        <v>1</v>
      </c>
      <c r="H15" s="1"/>
      <c r="I15" s="152"/>
      <c r="J15" s="16"/>
    </row>
    <row r="16" spans="1:10" x14ac:dyDescent="0.3">
      <c r="A16" s="257">
        <v>2014</v>
      </c>
      <c r="B16" s="179" t="s">
        <v>366</v>
      </c>
      <c r="C16" s="152" t="s">
        <v>72</v>
      </c>
      <c r="E16" s="192" t="s">
        <v>1408</v>
      </c>
      <c r="F16" s="4" t="s">
        <v>1280</v>
      </c>
      <c r="G16" s="30">
        <v>1</v>
      </c>
      <c r="H16" s="1"/>
      <c r="I16" s="1"/>
      <c r="J16" s="16"/>
    </row>
    <row r="17" spans="1:10" x14ac:dyDescent="0.3">
      <c r="A17" s="257"/>
      <c r="B17" s="179" t="s">
        <v>365</v>
      </c>
      <c r="C17" s="152" t="s">
        <v>72</v>
      </c>
      <c r="E17" s="1"/>
      <c r="F17" s="1"/>
      <c r="G17" s="16"/>
      <c r="H17" s="1"/>
      <c r="I17" s="1"/>
      <c r="J17" s="16"/>
    </row>
  </sheetData>
  <sortState ref="E5:G16">
    <sortCondition descending="1" ref="G5:G16"/>
    <sortCondition ref="E5:E16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topLeftCell="A3" workbookViewId="0">
      <selection activeCell="I5" sqref="I5:J9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554687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1038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722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27</v>
      </c>
      <c r="C4" s="385"/>
      <c r="E4" s="22"/>
      <c r="F4" s="22"/>
      <c r="G4" s="28"/>
      <c r="H4" s="1"/>
      <c r="I4" s="22"/>
      <c r="J4" s="16"/>
    </row>
    <row r="5" spans="1:10" x14ac:dyDescent="0.3">
      <c r="A5" s="78" t="s">
        <v>4</v>
      </c>
      <c r="B5" s="78" t="s">
        <v>5</v>
      </c>
      <c r="C5" s="78" t="s">
        <v>6</v>
      </c>
      <c r="E5" s="126" t="s">
        <v>467</v>
      </c>
      <c r="F5" s="126" t="s">
        <v>1160</v>
      </c>
      <c r="G5" s="30">
        <v>4</v>
      </c>
      <c r="H5" s="51"/>
      <c r="I5" s="126" t="s">
        <v>1160</v>
      </c>
      <c r="J5" s="30">
        <v>10</v>
      </c>
    </row>
    <row r="6" spans="1:10" x14ac:dyDescent="0.3">
      <c r="A6" s="155">
        <v>2019</v>
      </c>
      <c r="B6" s="175" t="s">
        <v>1289</v>
      </c>
      <c r="C6" s="152" t="s">
        <v>625</v>
      </c>
      <c r="E6" s="126" t="s">
        <v>633</v>
      </c>
      <c r="F6" s="126" t="s">
        <v>1160</v>
      </c>
      <c r="G6" s="30">
        <v>4</v>
      </c>
      <c r="H6" s="1"/>
      <c r="I6" s="152" t="s">
        <v>27</v>
      </c>
      <c r="J6" s="16">
        <v>7</v>
      </c>
    </row>
    <row r="7" spans="1:10" x14ac:dyDescent="0.3">
      <c r="A7" s="155"/>
      <c r="B7" s="179" t="s">
        <v>1290</v>
      </c>
      <c r="C7" s="152" t="s">
        <v>625</v>
      </c>
      <c r="E7" s="26" t="s">
        <v>723</v>
      </c>
      <c r="F7" s="26" t="s">
        <v>27</v>
      </c>
      <c r="G7" s="28">
        <v>3</v>
      </c>
      <c r="H7" s="1"/>
      <c r="I7" s="152" t="s">
        <v>625</v>
      </c>
      <c r="J7" s="16">
        <v>3</v>
      </c>
    </row>
    <row r="8" spans="1:10" x14ac:dyDescent="0.3">
      <c r="A8" s="155"/>
      <c r="B8" s="175" t="s">
        <v>1291</v>
      </c>
      <c r="C8" s="1" t="s">
        <v>625</v>
      </c>
      <c r="E8" s="152" t="s">
        <v>608</v>
      </c>
      <c r="F8" s="152" t="s">
        <v>27</v>
      </c>
      <c r="G8" s="28">
        <v>2</v>
      </c>
      <c r="H8" s="1"/>
      <c r="I8" s="152" t="s">
        <v>72</v>
      </c>
      <c r="J8" s="28">
        <v>2</v>
      </c>
    </row>
    <row r="9" spans="1:10" x14ac:dyDescent="0.3">
      <c r="A9" s="213">
        <v>2018</v>
      </c>
      <c r="B9" s="175" t="s">
        <v>1182</v>
      </c>
      <c r="C9" s="152" t="s">
        <v>1160</v>
      </c>
      <c r="E9" s="152" t="s">
        <v>750</v>
      </c>
      <c r="F9" s="152" t="s">
        <v>72</v>
      </c>
      <c r="G9" s="16">
        <v>2</v>
      </c>
      <c r="H9" s="51"/>
      <c r="I9" s="152" t="s">
        <v>16</v>
      </c>
      <c r="J9" s="16">
        <v>2</v>
      </c>
    </row>
    <row r="10" spans="1:10" x14ac:dyDescent="0.3">
      <c r="A10" s="213"/>
      <c r="B10" s="179" t="s">
        <v>467</v>
      </c>
      <c r="C10" s="152" t="s">
        <v>1160</v>
      </c>
      <c r="E10" s="152" t="s">
        <v>681</v>
      </c>
      <c r="F10" s="152" t="s">
        <v>27</v>
      </c>
      <c r="G10" s="16">
        <v>2</v>
      </c>
      <c r="H10" s="51"/>
      <c r="I10" s="152"/>
      <c r="J10" s="28"/>
    </row>
    <row r="11" spans="1:10" x14ac:dyDescent="0.3">
      <c r="A11" s="213"/>
      <c r="B11" s="175" t="s">
        <v>888</v>
      </c>
      <c r="C11" s="1" t="s">
        <v>16</v>
      </c>
      <c r="E11" s="187" t="s">
        <v>1291</v>
      </c>
      <c r="F11" s="1" t="s">
        <v>625</v>
      </c>
      <c r="G11" s="16">
        <v>1</v>
      </c>
      <c r="H11" s="51"/>
      <c r="I11" s="152"/>
      <c r="J11" s="16"/>
    </row>
    <row r="12" spans="1:10" x14ac:dyDescent="0.3">
      <c r="A12" s="213">
        <v>2017</v>
      </c>
      <c r="B12" s="179" t="s">
        <v>750</v>
      </c>
      <c r="C12" s="152" t="s">
        <v>72</v>
      </c>
      <c r="E12" s="140" t="s">
        <v>1290</v>
      </c>
      <c r="F12" s="152" t="s">
        <v>625</v>
      </c>
      <c r="G12" s="16">
        <v>1</v>
      </c>
      <c r="H12" s="51"/>
      <c r="I12" s="152"/>
      <c r="J12" s="28"/>
    </row>
    <row r="13" spans="1:10" x14ac:dyDescent="0.3">
      <c r="A13" s="213"/>
      <c r="B13" s="179" t="s">
        <v>467</v>
      </c>
      <c r="C13" s="152" t="s">
        <v>1160</v>
      </c>
      <c r="E13" s="152" t="s">
        <v>741</v>
      </c>
      <c r="F13" s="152" t="s">
        <v>1160</v>
      </c>
      <c r="G13" s="28">
        <v>1</v>
      </c>
      <c r="H13" s="1"/>
      <c r="I13" s="152"/>
      <c r="J13" s="28"/>
    </row>
    <row r="14" spans="1:10" x14ac:dyDescent="0.3">
      <c r="A14" s="213"/>
      <c r="B14" s="179" t="s">
        <v>633</v>
      </c>
      <c r="C14" s="152" t="s">
        <v>1160</v>
      </c>
      <c r="E14" s="152" t="s">
        <v>888</v>
      </c>
      <c r="F14" s="152" t="s">
        <v>16</v>
      </c>
      <c r="G14" s="28">
        <v>1</v>
      </c>
      <c r="H14" s="1"/>
      <c r="I14" s="152"/>
      <c r="J14" s="28"/>
    </row>
    <row r="15" spans="1:10" x14ac:dyDescent="0.3">
      <c r="A15" s="213">
        <v>2016</v>
      </c>
      <c r="B15" s="179" t="s">
        <v>750</v>
      </c>
      <c r="C15" s="152" t="s">
        <v>72</v>
      </c>
      <c r="E15" s="152" t="s">
        <v>466</v>
      </c>
      <c r="F15" s="152" t="s">
        <v>1160</v>
      </c>
      <c r="G15" s="16">
        <v>1</v>
      </c>
      <c r="H15" s="1"/>
      <c r="I15" s="152"/>
      <c r="J15" s="16"/>
    </row>
    <row r="16" spans="1:10" x14ac:dyDescent="0.3">
      <c r="A16" s="213"/>
      <c r="B16" s="179" t="s">
        <v>467</v>
      </c>
      <c r="C16" s="152" t="s">
        <v>1160</v>
      </c>
      <c r="E16" s="187" t="s">
        <v>1289</v>
      </c>
      <c r="F16" s="152" t="s">
        <v>625</v>
      </c>
      <c r="G16" s="16">
        <v>1</v>
      </c>
      <c r="H16" s="1"/>
      <c r="I16" s="152"/>
      <c r="J16" s="16"/>
    </row>
    <row r="17" spans="1:10" x14ac:dyDescent="0.3">
      <c r="A17" s="213"/>
      <c r="B17" s="179" t="s">
        <v>633</v>
      </c>
      <c r="C17" s="152" t="s">
        <v>1160</v>
      </c>
      <c r="E17" s="152" t="s">
        <v>210</v>
      </c>
      <c r="F17" s="152" t="s">
        <v>16</v>
      </c>
      <c r="G17" s="16">
        <v>1</v>
      </c>
      <c r="H17" s="1"/>
      <c r="I17" s="152"/>
      <c r="J17" s="16"/>
    </row>
    <row r="18" spans="1:10" x14ac:dyDescent="0.3">
      <c r="A18" s="213">
        <v>2015</v>
      </c>
      <c r="B18" s="179" t="s">
        <v>466</v>
      </c>
      <c r="C18" s="152" t="s">
        <v>1160</v>
      </c>
      <c r="E18" s="152"/>
      <c r="F18" s="152"/>
      <c r="G18" s="28"/>
      <c r="H18" s="1"/>
      <c r="I18" s="152"/>
      <c r="J18" s="16"/>
    </row>
    <row r="19" spans="1:10" x14ac:dyDescent="0.3">
      <c r="A19" s="213"/>
      <c r="B19" s="179" t="s">
        <v>723</v>
      </c>
      <c r="C19" s="152" t="s">
        <v>27</v>
      </c>
      <c r="E19" s="152"/>
      <c r="F19" s="152"/>
      <c r="G19" s="16"/>
      <c r="H19" s="1"/>
      <c r="I19" s="152"/>
      <c r="J19" s="16"/>
    </row>
    <row r="20" spans="1:10" x14ac:dyDescent="0.3">
      <c r="A20" s="213"/>
      <c r="B20" s="179" t="s">
        <v>210</v>
      </c>
      <c r="C20" s="152" t="s">
        <v>16</v>
      </c>
      <c r="E20" s="80"/>
      <c r="F20" s="80"/>
      <c r="G20" s="16"/>
      <c r="H20" s="1"/>
      <c r="I20" s="80"/>
      <c r="J20" s="16"/>
    </row>
    <row r="21" spans="1:10" x14ac:dyDescent="0.3">
      <c r="A21" s="213">
        <v>2014</v>
      </c>
      <c r="B21" s="179" t="s">
        <v>467</v>
      </c>
      <c r="C21" s="152" t="s">
        <v>1160</v>
      </c>
      <c r="E21" s="80"/>
      <c r="F21" s="80"/>
      <c r="G21" s="16"/>
      <c r="H21" s="1"/>
      <c r="I21" s="80"/>
      <c r="J21" s="16"/>
    </row>
    <row r="22" spans="1:10" x14ac:dyDescent="0.3">
      <c r="A22" s="213"/>
      <c r="B22" s="179" t="s">
        <v>633</v>
      </c>
      <c r="C22" s="152" t="s">
        <v>1160</v>
      </c>
      <c r="E22" s="80"/>
      <c r="F22" s="80"/>
      <c r="G22" s="16"/>
      <c r="H22" s="1"/>
      <c r="I22" s="80"/>
      <c r="J22" s="16"/>
    </row>
    <row r="23" spans="1:10" x14ac:dyDescent="0.3">
      <c r="A23" s="213"/>
      <c r="B23" s="179" t="s">
        <v>741</v>
      </c>
      <c r="C23" s="152" t="s">
        <v>1160</v>
      </c>
      <c r="E23" s="80"/>
      <c r="F23" s="80"/>
      <c r="G23" s="16"/>
      <c r="H23" s="1"/>
      <c r="I23" s="80"/>
      <c r="J23" s="16"/>
    </row>
    <row r="24" spans="1:10" ht="15" customHeight="1" x14ac:dyDescent="0.3">
      <c r="A24" s="213">
        <v>2013</v>
      </c>
      <c r="B24" s="179" t="s">
        <v>723</v>
      </c>
      <c r="C24" s="152" t="s">
        <v>27</v>
      </c>
      <c r="E24" s="80"/>
      <c r="F24" s="80"/>
      <c r="G24" s="16"/>
      <c r="H24" s="1"/>
      <c r="I24" s="80"/>
      <c r="J24" s="16"/>
    </row>
    <row r="25" spans="1:10" ht="15" customHeight="1" x14ac:dyDescent="0.3">
      <c r="A25" s="213"/>
      <c r="B25" s="179" t="s">
        <v>681</v>
      </c>
      <c r="C25" s="152" t="s">
        <v>27</v>
      </c>
      <c r="E25" s="80"/>
      <c r="F25" s="80"/>
      <c r="G25" s="16"/>
      <c r="H25" s="1"/>
      <c r="I25" s="80"/>
      <c r="J25" s="16"/>
    </row>
    <row r="26" spans="1:10" ht="15" customHeight="1" x14ac:dyDescent="0.3">
      <c r="A26" s="213"/>
      <c r="B26" s="179" t="s">
        <v>608</v>
      </c>
      <c r="C26" s="152" t="s">
        <v>27</v>
      </c>
      <c r="E26" s="1"/>
      <c r="F26" s="1"/>
      <c r="G26" s="16"/>
      <c r="H26" s="1"/>
      <c r="I26" s="1"/>
      <c r="J26" s="16"/>
    </row>
    <row r="27" spans="1:10" x14ac:dyDescent="0.3">
      <c r="A27" s="213">
        <v>2012</v>
      </c>
      <c r="B27" s="179" t="s">
        <v>723</v>
      </c>
      <c r="C27" s="152" t="s">
        <v>27</v>
      </c>
    </row>
    <row r="28" spans="1:10" x14ac:dyDescent="0.3">
      <c r="A28" s="213"/>
      <c r="B28" s="179" t="s">
        <v>681</v>
      </c>
      <c r="C28" s="152" t="s">
        <v>27</v>
      </c>
    </row>
    <row r="29" spans="1:10" x14ac:dyDescent="0.3">
      <c r="A29" s="213"/>
      <c r="B29" s="179" t="s">
        <v>608</v>
      </c>
      <c r="C29" s="152" t="s">
        <v>27</v>
      </c>
    </row>
  </sheetData>
  <sortState ref="I5:J9">
    <sortCondition descending="1" ref="J5:J9"/>
    <sortCondition ref="I5:I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workbookViewId="0">
      <selection activeCell="L20" sqref="L20"/>
    </sheetView>
  </sheetViews>
  <sheetFormatPr defaultRowHeight="14.4" x14ac:dyDescent="0.3"/>
  <cols>
    <col min="1" max="1" width="12.44140625" style="9" customWidth="1"/>
    <col min="2" max="2" width="24.6640625" customWidth="1"/>
    <col min="3" max="3" width="25.88671875" customWidth="1"/>
    <col min="4" max="4" width="0.88671875" customWidth="1"/>
    <col min="5" max="5" width="30.5546875" customWidth="1"/>
    <col min="6" max="6" width="30.88671875" customWidth="1"/>
    <col min="7" max="7" width="13.6640625" style="29" customWidth="1"/>
    <col min="8" max="8" width="0.6640625" customWidth="1"/>
    <col min="9" max="9" width="26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1128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280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1270</v>
      </c>
      <c r="C4" s="385"/>
      <c r="E4" s="22"/>
      <c r="F4" s="22"/>
      <c r="G4" s="28"/>
      <c r="H4" s="1"/>
      <c r="I4" s="22"/>
      <c r="J4" s="16"/>
    </row>
    <row r="5" spans="1:10" x14ac:dyDescent="0.3">
      <c r="A5" s="124" t="s">
        <v>4</v>
      </c>
      <c r="B5" s="124" t="s">
        <v>5</v>
      </c>
      <c r="C5" s="124" t="s">
        <v>6</v>
      </c>
      <c r="E5" s="126" t="s">
        <v>109</v>
      </c>
      <c r="F5" s="126" t="s">
        <v>1129</v>
      </c>
      <c r="G5" s="30">
        <v>3</v>
      </c>
      <c r="H5" s="51"/>
      <c r="I5" s="126" t="s">
        <v>9</v>
      </c>
      <c r="J5" s="30">
        <v>5</v>
      </c>
    </row>
    <row r="6" spans="1:10" x14ac:dyDescent="0.3">
      <c r="A6" s="166">
        <v>2019</v>
      </c>
      <c r="B6" s="175" t="s">
        <v>104</v>
      </c>
      <c r="C6" s="1" t="s">
        <v>522</v>
      </c>
      <c r="E6" s="152" t="s">
        <v>370</v>
      </c>
      <c r="F6" s="152" t="s">
        <v>1245</v>
      </c>
      <c r="G6" s="28">
        <v>2</v>
      </c>
      <c r="H6" s="1"/>
      <c r="I6" s="152" t="s">
        <v>107</v>
      </c>
      <c r="J6" s="27">
        <v>4</v>
      </c>
    </row>
    <row r="7" spans="1:10" x14ac:dyDescent="0.3">
      <c r="A7" s="166"/>
      <c r="B7" s="175" t="s">
        <v>860</v>
      </c>
      <c r="C7" s="1" t="s">
        <v>285</v>
      </c>
      <c r="E7" s="152" t="s">
        <v>483</v>
      </c>
      <c r="F7" s="152" t="s">
        <v>107</v>
      </c>
      <c r="G7" s="28">
        <v>2</v>
      </c>
      <c r="H7" s="1"/>
      <c r="I7" s="152" t="s">
        <v>102</v>
      </c>
      <c r="J7" s="16">
        <v>4</v>
      </c>
    </row>
    <row r="8" spans="1:10" x14ac:dyDescent="0.3">
      <c r="A8" s="357">
        <v>2018</v>
      </c>
      <c r="B8" s="175" t="s">
        <v>819</v>
      </c>
      <c r="C8" s="1" t="s">
        <v>242</v>
      </c>
      <c r="E8" s="152" t="s">
        <v>98</v>
      </c>
      <c r="F8" s="152" t="s">
        <v>9</v>
      </c>
      <c r="G8" s="16">
        <v>2</v>
      </c>
      <c r="H8" s="51"/>
      <c r="I8" s="152" t="s">
        <v>398</v>
      </c>
      <c r="J8" s="19">
        <v>3</v>
      </c>
    </row>
    <row r="9" spans="1:10" x14ac:dyDescent="0.3">
      <c r="A9" s="357"/>
      <c r="B9" s="175" t="s">
        <v>531</v>
      </c>
      <c r="C9" s="1" t="s">
        <v>242</v>
      </c>
      <c r="E9" s="152" t="s">
        <v>101</v>
      </c>
      <c r="F9" s="152" t="s">
        <v>102</v>
      </c>
      <c r="G9" s="16">
        <v>2</v>
      </c>
      <c r="H9" s="51"/>
      <c r="I9" s="152" t="s">
        <v>242</v>
      </c>
      <c r="J9" s="19">
        <v>3</v>
      </c>
    </row>
    <row r="10" spans="1:10" x14ac:dyDescent="0.3">
      <c r="A10" s="357">
        <v>2017</v>
      </c>
      <c r="B10" s="179" t="s">
        <v>734</v>
      </c>
      <c r="C10" s="152" t="s">
        <v>107</v>
      </c>
      <c r="E10" s="152" t="s">
        <v>224</v>
      </c>
      <c r="F10" s="152" t="s">
        <v>398</v>
      </c>
      <c r="G10" s="16">
        <v>2</v>
      </c>
      <c r="H10" s="51"/>
      <c r="I10" s="152" t="s">
        <v>548</v>
      </c>
      <c r="J10" s="19">
        <v>2</v>
      </c>
    </row>
    <row r="11" spans="1:10" x14ac:dyDescent="0.3">
      <c r="A11" s="357"/>
      <c r="B11" s="179" t="s">
        <v>395</v>
      </c>
      <c r="C11" s="152" t="s">
        <v>107</v>
      </c>
      <c r="E11" s="123" t="s">
        <v>734</v>
      </c>
      <c r="F11" s="123" t="s">
        <v>107</v>
      </c>
      <c r="G11" s="28">
        <v>1</v>
      </c>
      <c r="H11" s="51"/>
      <c r="I11" s="152" t="s">
        <v>15</v>
      </c>
      <c r="J11" s="27">
        <v>2</v>
      </c>
    </row>
    <row r="12" spans="1:10" x14ac:dyDescent="0.3">
      <c r="A12" s="357">
        <v>2016</v>
      </c>
      <c r="B12" s="179" t="s">
        <v>873</v>
      </c>
      <c r="C12" s="152" t="s">
        <v>870</v>
      </c>
      <c r="E12" s="123" t="s">
        <v>104</v>
      </c>
      <c r="F12" s="123" t="s">
        <v>522</v>
      </c>
      <c r="G12" s="28">
        <v>1</v>
      </c>
      <c r="H12" s="51"/>
      <c r="I12" s="152" t="s">
        <v>225</v>
      </c>
      <c r="J12" s="19">
        <v>2</v>
      </c>
    </row>
    <row r="13" spans="1:10" x14ac:dyDescent="0.3">
      <c r="A13" s="357"/>
      <c r="B13" s="179" t="s">
        <v>841</v>
      </c>
      <c r="C13" s="152" t="s">
        <v>40</v>
      </c>
      <c r="E13" s="152" t="s">
        <v>841</v>
      </c>
      <c r="F13" s="152" t="s">
        <v>40</v>
      </c>
      <c r="G13" s="28">
        <v>1</v>
      </c>
      <c r="H13" s="51"/>
      <c r="I13" s="152" t="s">
        <v>1245</v>
      </c>
      <c r="J13" s="19">
        <v>2</v>
      </c>
    </row>
    <row r="14" spans="1:10" x14ac:dyDescent="0.3">
      <c r="A14" s="357">
        <v>2015</v>
      </c>
      <c r="B14" s="179" t="s">
        <v>839</v>
      </c>
      <c r="C14" s="152" t="s">
        <v>15</v>
      </c>
      <c r="E14" s="1" t="s">
        <v>819</v>
      </c>
      <c r="F14" s="1" t="s">
        <v>242</v>
      </c>
      <c r="G14" s="16">
        <v>1</v>
      </c>
      <c r="H14" s="51"/>
      <c r="I14" s="152" t="s">
        <v>186</v>
      </c>
      <c r="J14" s="19">
        <v>1</v>
      </c>
    </row>
    <row r="15" spans="1:10" x14ac:dyDescent="0.3">
      <c r="A15" s="357"/>
      <c r="B15" s="179" t="s">
        <v>840</v>
      </c>
      <c r="C15" s="152" t="s">
        <v>15</v>
      </c>
      <c r="E15" s="123" t="s">
        <v>860</v>
      </c>
      <c r="F15" s="123" t="s">
        <v>285</v>
      </c>
      <c r="G15" s="28">
        <v>1</v>
      </c>
      <c r="H15" s="1"/>
      <c r="I15" s="152" t="s">
        <v>40</v>
      </c>
      <c r="J15" s="28">
        <v>1</v>
      </c>
    </row>
    <row r="16" spans="1:10" x14ac:dyDescent="0.3">
      <c r="A16" s="357">
        <v>2014</v>
      </c>
      <c r="B16" s="179" t="s">
        <v>428</v>
      </c>
      <c r="C16" s="152" t="s">
        <v>1159</v>
      </c>
      <c r="E16" s="123" t="s">
        <v>482</v>
      </c>
      <c r="F16" s="123" t="s">
        <v>548</v>
      </c>
      <c r="G16" s="28">
        <v>1</v>
      </c>
      <c r="H16" s="1"/>
      <c r="I16" s="152" t="s">
        <v>285</v>
      </c>
      <c r="J16" s="28">
        <v>1</v>
      </c>
    </row>
    <row r="17" spans="1:10" x14ac:dyDescent="0.3">
      <c r="A17" s="357"/>
      <c r="B17" s="179" t="s">
        <v>580</v>
      </c>
      <c r="C17" s="152" t="s">
        <v>9</v>
      </c>
      <c r="E17" s="123" t="s">
        <v>88</v>
      </c>
      <c r="F17" s="123" t="s">
        <v>281</v>
      </c>
      <c r="G17" s="28">
        <v>1</v>
      </c>
      <c r="H17" s="1"/>
      <c r="I17" s="152" t="s">
        <v>281</v>
      </c>
      <c r="J17" s="16">
        <v>1</v>
      </c>
    </row>
    <row r="18" spans="1:10" x14ac:dyDescent="0.3">
      <c r="A18" s="357">
        <v>2013</v>
      </c>
      <c r="B18" s="179" t="s">
        <v>101</v>
      </c>
      <c r="C18" s="152" t="s">
        <v>102</v>
      </c>
      <c r="E18" s="152" t="s">
        <v>839</v>
      </c>
      <c r="F18" s="152" t="s">
        <v>15</v>
      </c>
      <c r="G18" s="28">
        <v>1</v>
      </c>
      <c r="H18" s="1"/>
      <c r="I18" s="152" t="s">
        <v>870</v>
      </c>
      <c r="J18" s="28">
        <v>1</v>
      </c>
    </row>
    <row r="19" spans="1:10" x14ac:dyDescent="0.3">
      <c r="A19" s="357"/>
      <c r="B19" s="179" t="s">
        <v>145</v>
      </c>
      <c r="C19" s="152" t="s">
        <v>102</v>
      </c>
      <c r="E19" s="123" t="s">
        <v>674</v>
      </c>
      <c r="F19" s="123" t="s">
        <v>9</v>
      </c>
      <c r="G19" s="28">
        <v>1</v>
      </c>
      <c r="H19" s="1"/>
      <c r="I19" s="123" t="s">
        <v>1159</v>
      </c>
      <c r="J19" s="27">
        <v>1</v>
      </c>
    </row>
    <row r="20" spans="1:10" x14ac:dyDescent="0.3">
      <c r="A20" s="357">
        <v>2012</v>
      </c>
      <c r="B20" s="179" t="s">
        <v>674</v>
      </c>
      <c r="C20" s="152" t="s">
        <v>9</v>
      </c>
      <c r="E20" s="1" t="s">
        <v>531</v>
      </c>
      <c r="F20" s="1" t="s">
        <v>242</v>
      </c>
      <c r="G20" s="16">
        <v>1</v>
      </c>
      <c r="H20" s="1"/>
      <c r="I20" s="123" t="s">
        <v>522</v>
      </c>
      <c r="J20" s="28">
        <v>1</v>
      </c>
    </row>
    <row r="21" spans="1:10" x14ac:dyDescent="0.3">
      <c r="A21" s="357"/>
      <c r="B21" s="179" t="s">
        <v>185</v>
      </c>
      <c r="C21" s="152" t="s">
        <v>9</v>
      </c>
      <c r="E21" s="123" t="s">
        <v>470</v>
      </c>
      <c r="F21" s="123" t="s">
        <v>225</v>
      </c>
      <c r="G21" s="16">
        <v>1</v>
      </c>
      <c r="H21" s="1"/>
      <c r="I21" s="123"/>
      <c r="J21" s="16"/>
    </row>
    <row r="22" spans="1:10" ht="14.4" customHeight="1" x14ac:dyDescent="0.3">
      <c r="A22" s="357">
        <v>2011</v>
      </c>
      <c r="B22" s="179" t="s">
        <v>109</v>
      </c>
      <c r="C22" s="152" t="s">
        <v>398</v>
      </c>
      <c r="E22" s="123" t="s">
        <v>395</v>
      </c>
      <c r="F22" s="152" t="s">
        <v>107</v>
      </c>
      <c r="G22" s="16">
        <v>1</v>
      </c>
      <c r="H22" s="1"/>
      <c r="I22" s="123"/>
      <c r="J22" s="16"/>
    </row>
    <row r="23" spans="1:10" x14ac:dyDescent="0.3">
      <c r="A23" s="357"/>
      <c r="B23" s="179" t="s">
        <v>224</v>
      </c>
      <c r="C23" s="152" t="s">
        <v>398</v>
      </c>
      <c r="E23" s="123" t="s">
        <v>580</v>
      </c>
      <c r="F23" s="123" t="s">
        <v>9</v>
      </c>
      <c r="G23" s="16">
        <v>1</v>
      </c>
      <c r="H23" s="1"/>
      <c r="I23" s="123"/>
      <c r="J23" s="16"/>
    </row>
    <row r="24" spans="1:10" ht="14.4" customHeight="1" x14ac:dyDescent="0.3">
      <c r="A24" s="357">
        <v>2010</v>
      </c>
      <c r="B24" s="179" t="s">
        <v>483</v>
      </c>
      <c r="C24" s="152" t="s">
        <v>107</v>
      </c>
      <c r="E24" s="123" t="s">
        <v>428</v>
      </c>
      <c r="F24" s="123" t="s">
        <v>1159</v>
      </c>
      <c r="G24" s="16">
        <v>1</v>
      </c>
      <c r="H24" s="1"/>
      <c r="I24" s="123"/>
      <c r="J24" s="16"/>
    </row>
    <row r="25" spans="1:10" x14ac:dyDescent="0.3">
      <c r="A25" s="357"/>
      <c r="B25" s="179" t="s">
        <v>109</v>
      </c>
      <c r="C25" s="152" t="s">
        <v>398</v>
      </c>
      <c r="E25" s="123" t="s">
        <v>185</v>
      </c>
      <c r="F25" s="123" t="s">
        <v>9</v>
      </c>
      <c r="G25" s="16">
        <v>1</v>
      </c>
      <c r="H25" s="1"/>
      <c r="I25" s="123"/>
      <c r="J25" s="28"/>
    </row>
    <row r="26" spans="1:10" x14ac:dyDescent="0.3">
      <c r="A26" s="357">
        <v>2009</v>
      </c>
      <c r="B26" s="179" t="s">
        <v>100</v>
      </c>
      <c r="C26" s="152" t="s">
        <v>102</v>
      </c>
      <c r="E26" s="123" t="s">
        <v>840</v>
      </c>
      <c r="F26" s="123" t="s">
        <v>15</v>
      </c>
      <c r="G26" s="16">
        <v>1</v>
      </c>
      <c r="H26" s="1"/>
      <c r="I26" s="123"/>
      <c r="J26" s="16"/>
    </row>
    <row r="27" spans="1:10" x14ac:dyDescent="0.3">
      <c r="A27" s="357"/>
      <c r="B27" s="179" t="s">
        <v>101</v>
      </c>
      <c r="C27" s="152" t="s">
        <v>102</v>
      </c>
      <c r="E27" s="123" t="s">
        <v>122</v>
      </c>
      <c r="F27" s="123" t="s">
        <v>242</v>
      </c>
      <c r="G27" s="16">
        <v>1</v>
      </c>
      <c r="H27" s="1"/>
      <c r="I27" s="123"/>
      <c r="J27" s="28"/>
    </row>
    <row r="28" spans="1:10" x14ac:dyDescent="0.3">
      <c r="A28" s="357">
        <v>2008</v>
      </c>
      <c r="B28" s="179" t="s">
        <v>483</v>
      </c>
      <c r="C28" s="152" t="s">
        <v>548</v>
      </c>
      <c r="E28" s="123" t="s">
        <v>145</v>
      </c>
      <c r="F28" s="123" t="s">
        <v>102</v>
      </c>
      <c r="G28" s="16">
        <v>1</v>
      </c>
      <c r="H28" s="1"/>
      <c r="I28" s="123"/>
      <c r="J28" s="16"/>
    </row>
    <row r="29" spans="1:10" x14ac:dyDescent="0.3">
      <c r="A29" s="357"/>
      <c r="B29" s="179" t="s">
        <v>482</v>
      </c>
      <c r="C29" s="152" t="s">
        <v>548</v>
      </c>
      <c r="E29" s="123" t="s">
        <v>100</v>
      </c>
      <c r="F29" s="123" t="s">
        <v>102</v>
      </c>
      <c r="G29" s="16">
        <v>1</v>
      </c>
      <c r="H29" s="1"/>
      <c r="I29" s="123"/>
      <c r="J29" s="16"/>
    </row>
    <row r="30" spans="1:10" x14ac:dyDescent="0.3">
      <c r="A30" s="97">
        <v>2007</v>
      </c>
      <c r="B30" s="96" t="s">
        <v>521</v>
      </c>
      <c r="C30" s="96" t="s">
        <v>522</v>
      </c>
      <c r="E30" s="123" t="s">
        <v>144</v>
      </c>
      <c r="F30" s="123" t="s">
        <v>9</v>
      </c>
      <c r="G30" s="16">
        <v>1</v>
      </c>
      <c r="H30" s="1"/>
      <c r="I30" s="123"/>
      <c r="J30" s="16"/>
    </row>
    <row r="31" spans="1:10" x14ac:dyDescent="0.3">
      <c r="A31" s="97"/>
      <c r="B31" s="96" t="s">
        <v>357</v>
      </c>
      <c r="C31" s="96" t="s">
        <v>62</v>
      </c>
      <c r="E31" s="123" t="s">
        <v>873</v>
      </c>
      <c r="F31" s="123" t="s">
        <v>870</v>
      </c>
      <c r="G31" s="16">
        <v>1</v>
      </c>
      <c r="H31" s="1"/>
      <c r="I31" s="123"/>
      <c r="J31" s="16"/>
    </row>
    <row r="32" spans="1:10" x14ac:dyDescent="0.3">
      <c r="A32" s="97"/>
      <c r="B32" s="96" t="s">
        <v>273</v>
      </c>
      <c r="C32" s="96" t="s">
        <v>62</v>
      </c>
      <c r="E32" s="123"/>
      <c r="F32" s="123"/>
      <c r="G32" s="16"/>
      <c r="H32" s="1"/>
      <c r="I32" s="123"/>
      <c r="J32" s="16"/>
    </row>
    <row r="33" spans="1:10" x14ac:dyDescent="0.3">
      <c r="A33" s="357">
        <v>2006</v>
      </c>
      <c r="B33" s="179" t="s">
        <v>109</v>
      </c>
      <c r="C33" s="152" t="s">
        <v>186</v>
      </c>
      <c r="E33" s="123"/>
      <c r="F33" s="123"/>
      <c r="G33" s="16"/>
      <c r="H33" s="1"/>
      <c r="I33" s="123"/>
      <c r="J33" s="16"/>
    </row>
    <row r="34" spans="1:10" x14ac:dyDescent="0.3">
      <c r="A34" s="357"/>
      <c r="B34" s="179" t="s">
        <v>224</v>
      </c>
      <c r="C34" s="152" t="s">
        <v>225</v>
      </c>
      <c r="E34" s="123"/>
      <c r="F34" s="123"/>
      <c r="G34" s="16"/>
      <c r="H34" s="1"/>
      <c r="I34" s="123"/>
      <c r="J34" s="16"/>
    </row>
    <row r="35" spans="1:10" x14ac:dyDescent="0.3">
      <c r="A35" s="357"/>
      <c r="B35" s="179" t="s">
        <v>470</v>
      </c>
      <c r="C35" s="152" t="s">
        <v>225</v>
      </c>
      <c r="E35" s="123"/>
      <c r="F35" s="123"/>
      <c r="G35" s="16"/>
      <c r="H35" s="1"/>
      <c r="I35" s="123"/>
      <c r="J35" s="16"/>
    </row>
    <row r="36" spans="1:10" x14ac:dyDescent="0.3">
      <c r="A36" s="357">
        <v>2005</v>
      </c>
      <c r="B36" s="179" t="s">
        <v>98</v>
      </c>
      <c r="C36" s="152" t="s">
        <v>9</v>
      </c>
      <c r="E36" s="123"/>
      <c r="F36" s="123"/>
      <c r="G36" s="16"/>
      <c r="H36" s="1"/>
      <c r="I36" s="123"/>
      <c r="J36" s="16"/>
    </row>
    <row r="37" spans="1:10" x14ac:dyDescent="0.3">
      <c r="A37" s="357"/>
      <c r="B37" s="179" t="s">
        <v>144</v>
      </c>
      <c r="C37" s="152" t="s">
        <v>9</v>
      </c>
      <c r="E37" s="1"/>
      <c r="F37" s="1"/>
      <c r="G37" s="16"/>
      <c r="H37" s="1"/>
      <c r="I37" s="1"/>
      <c r="J37" s="16"/>
    </row>
    <row r="38" spans="1:10" x14ac:dyDescent="0.3">
      <c r="A38" s="357"/>
      <c r="B38" s="179" t="s">
        <v>370</v>
      </c>
      <c r="C38" s="152" t="s">
        <v>1245</v>
      </c>
      <c r="E38" s="1"/>
      <c r="F38" s="1"/>
      <c r="G38" s="16"/>
      <c r="H38" s="1"/>
      <c r="I38" s="1"/>
      <c r="J38" s="16"/>
    </row>
    <row r="39" spans="1:10" x14ac:dyDescent="0.3">
      <c r="A39" s="357">
        <v>2004</v>
      </c>
      <c r="B39" s="179" t="s">
        <v>98</v>
      </c>
      <c r="C39" s="152" t="s">
        <v>242</v>
      </c>
      <c r="E39" s="1"/>
      <c r="F39" s="1"/>
      <c r="G39" s="16"/>
      <c r="H39" s="1"/>
      <c r="I39" s="1"/>
      <c r="J39" s="16"/>
    </row>
    <row r="40" spans="1:10" x14ac:dyDescent="0.3">
      <c r="A40" s="357"/>
      <c r="B40" s="179" t="s">
        <v>370</v>
      </c>
      <c r="C40" s="152" t="s">
        <v>1245</v>
      </c>
      <c r="E40" s="1"/>
      <c r="F40" s="1"/>
      <c r="G40" s="16"/>
      <c r="H40" s="1"/>
      <c r="I40" s="1"/>
      <c r="J40" s="16"/>
    </row>
    <row r="41" spans="1:10" x14ac:dyDescent="0.3">
      <c r="A41" s="357">
        <v>2003</v>
      </c>
      <c r="B41" s="179" t="s">
        <v>122</v>
      </c>
      <c r="C41" s="152" t="s">
        <v>242</v>
      </c>
    </row>
    <row r="42" spans="1:10" x14ac:dyDescent="0.3">
      <c r="A42" s="357"/>
      <c r="B42" s="179" t="s">
        <v>88</v>
      </c>
      <c r="C42" s="152" t="s">
        <v>281</v>
      </c>
    </row>
    <row r="43" spans="1:10" x14ac:dyDescent="0.3">
      <c r="B43" s="129"/>
      <c r="C43" s="129"/>
    </row>
    <row r="44" spans="1:10" x14ac:dyDescent="0.3">
      <c r="A44" s="357" t="s">
        <v>1081</v>
      </c>
      <c r="B44" s="116"/>
      <c r="C44" s="98" t="s">
        <v>1106</v>
      </c>
    </row>
  </sheetData>
  <sortState ref="I6:J20">
    <sortCondition descending="1" ref="J6:J20"/>
    <sortCondition ref="I6:I20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88671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1037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99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10</v>
      </c>
      <c r="C4" s="385"/>
      <c r="E4" s="22"/>
      <c r="F4" s="22"/>
      <c r="G4" s="28"/>
      <c r="H4" s="1"/>
      <c r="I4" s="22"/>
      <c r="J4" s="16"/>
    </row>
    <row r="5" spans="1:10" x14ac:dyDescent="0.3">
      <c r="A5" s="78" t="s">
        <v>4</v>
      </c>
      <c r="B5" s="78" t="s">
        <v>5</v>
      </c>
      <c r="C5" s="78" t="s">
        <v>6</v>
      </c>
      <c r="E5" s="81" t="s">
        <v>132</v>
      </c>
      <c r="F5" s="81" t="s">
        <v>33</v>
      </c>
      <c r="G5" s="30">
        <v>1</v>
      </c>
      <c r="H5" s="51"/>
      <c r="I5" s="81" t="s">
        <v>48</v>
      </c>
      <c r="J5" s="30">
        <v>2</v>
      </c>
    </row>
    <row r="6" spans="1:10" x14ac:dyDescent="0.3">
      <c r="A6" s="77">
        <v>2003</v>
      </c>
      <c r="B6" s="179" t="s">
        <v>253</v>
      </c>
      <c r="C6" s="80" t="s">
        <v>48</v>
      </c>
      <c r="E6" s="81" t="s">
        <v>116</v>
      </c>
      <c r="F6" s="81" t="s">
        <v>1158</v>
      </c>
      <c r="G6" s="30">
        <v>1</v>
      </c>
      <c r="H6" s="51"/>
      <c r="I6" s="81" t="s">
        <v>102</v>
      </c>
      <c r="J6" s="30">
        <v>2</v>
      </c>
    </row>
    <row r="7" spans="1:10" x14ac:dyDescent="0.3">
      <c r="A7" s="77"/>
      <c r="B7" s="179" t="s">
        <v>240</v>
      </c>
      <c r="C7" s="80" t="s">
        <v>48</v>
      </c>
      <c r="E7" s="81" t="s">
        <v>240</v>
      </c>
      <c r="F7" s="81" t="s">
        <v>48</v>
      </c>
      <c r="G7" s="30">
        <v>1</v>
      </c>
      <c r="H7" s="1"/>
      <c r="I7" s="80" t="s">
        <v>33</v>
      </c>
      <c r="J7" s="16">
        <v>1</v>
      </c>
    </row>
    <row r="8" spans="1:10" x14ac:dyDescent="0.3">
      <c r="A8" s="77">
        <v>2002</v>
      </c>
      <c r="B8" s="179" t="s">
        <v>132</v>
      </c>
      <c r="C8" s="80" t="s">
        <v>33</v>
      </c>
      <c r="E8" s="81" t="s">
        <v>253</v>
      </c>
      <c r="F8" s="81" t="s">
        <v>48</v>
      </c>
      <c r="G8" s="30">
        <v>1</v>
      </c>
      <c r="H8" s="1"/>
      <c r="I8" s="80" t="s">
        <v>1158</v>
      </c>
      <c r="J8" s="16">
        <v>1</v>
      </c>
    </row>
    <row r="9" spans="1:10" ht="15" x14ac:dyDescent="0.25">
      <c r="A9" s="77"/>
      <c r="B9" s="179" t="s">
        <v>116</v>
      </c>
      <c r="C9" s="80" t="s">
        <v>1158</v>
      </c>
      <c r="E9" s="81" t="s">
        <v>101</v>
      </c>
      <c r="F9" s="81" t="s">
        <v>102</v>
      </c>
      <c r="G9" s="30">
        <v>1</v>
      </c>
      <c r="H9" s="1"/>
      <c r="I9" s="80"/>
      <c r="J9" s="28"/>
    </row>
    <row r="10" spans="1:10" x14ac:dyDescent="0.3">
      <c r="A10" s="77">
        <v>2001</v>
      </c>
      <c r="B10" s="179" t="s">
        <v>100</v>
      </c>
      <c r="C10" s="80" t="s">
        <v>102</v>
      </c>
      <c r="E10" s="81" t="s">
        <v>100</v>
      </c>
      <c r="F10" s="81" t="s">
        <v>102</v>
      </c>
      <c r="G10" s="30">
        <v>1</v>
      </c>
      <c r="H10" s="1"/>
      <c r="I10" s="80"/>
      <c r="J10" s="16"/>
    </row>
    <row r="11" spans="1:10" ht="15" x14ac:dyDescent="0.25">
      <c r="A11" s="77"/>
      <c r="B11" s="179" t="s">
        <v>101</v>
      </c>
      <c r="C11" s="80" t="s">
        <v>102</v>
      </c>
      <c r="E11" s="1"/>
      <c r="F11" s="1"/>
      <c r="G11" s="16"/>
      <c r="H11" s="1"/>
      <c r="I11" s="1"/>
      <c r="J11" s="16"/>
    </row>
  </sheetData>
  <sortState ref="E5:G10">
    <sortCondition descending="1" ref="G5:G10"/>
    <sortCondition ref="E5:E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5546875" customWidth="1"/>
    <col min="3" max="3" width="24.332031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1036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561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564</v>
      </c>
      <c r="C4" s="385"/>
      <c r="E4" s="22"/>
      <c r="F4" s="22"/>
      <c r="G4" s="28"/>
      <c r="H4" s="1"/>
      <c r="I4" s="22"/>
      <c r="J4" s="16"/>
    </row>
    <row r="5" spans="1:10" x14ac:dyDescent="0.3">
      <c r="A5" s="78" t="s">
        <v>4</v>
      </c>
      <c r="B5" s="78" t="s">
        <v>5</v>
      </c>
      <c r="C5" s="78" t="s">
        <v>6</v>
      </c>
      <c r="E5" s="81" t="s">
        <v>562</v>
      </c>
      <c r="F5" s="81" t="s">
        <v>564</v>
      </c>
      <c r="G5" s="30">
        <v>1</v>
      </c>
      <c r="H5" s="51"/>
      <c r="I5" s="81" t="s">
        <v>564</v>
      </c>
      <c r="J5" s="30">
        <v>2</v>
      </c>
    </row>
    <row r="6" spans="1:10" x14ac:dyDescent="0.3">
      <c r="A6" s="77">
        <v>2009</v>
      </c>
      <c r="B6" s="179" t="s">
        <v>562</v>
      </c>
      <c r="C6" s="80" t="s">
        <v>564</v>
      </c>
      <c r="E6" s="81" t="s">
        <v>563</v>
      </c>
      <c r="F6" s="81" t="s">
        <v>564</v>
      </c>
      <c r="G6" s="30">
        <v>1</v>
      </c>
      <c r="H6" s="51"/>
      <c r="I6" s="26"/>
      <c r="J6" s="28"/>
    </row>
    <row r="7" spans="1:10" x14ac:dyDescent="0.3">
      <c r="A7" s="77"/>
      <c r="B7" s="179" t="s">
        <v>563</v>
      </c>
      <c r="C7" s="80" t="s">
        <v>564</v>
      </c>
      <c r="E7" s="26"/>
      <c r="F7" s="26"/>
      <c r="G7" s="28"/>
      <c r="H7" s="51"/>
      <c r="I7" s="26"/>
      <c r="J7" s="28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I5" sqref="I5:J7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1151</v>
      </c>
      <c r="F1" s="389"/>
      <c r="G1" s="389"/>
      <c r="H1" s="389"/>
      <c r="I1" s="389"/>
      <c r="J1" s="389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55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</v>
      </c>
      <c r="C4" s="385"/>
      <c r="E4" s="22"/>
      <c r="F4" s="22"/>
      <c r="G4" s="28"/>
      <c r="H4" s="1"/>
      <c r="I4" s="22"/>
      <c r="J4" s="16"/>
    </row>
    <row r="5" spans="1:10" x14ac:dyDescent="0.3">
      <c r="A5" s="130" t="s">
        <v>4</v>
      </c>
      <c r="B5" s="130" t="s">
        <v>5</v>
      </c>
      <c r="C5" s="130" t="s">
        <v>6</v>
      </c>
      <c r="E5" s="25" t="s">
        <v>173</v>
      </c>
      <c r="F5" s="25" t="s">
        <v>10</v>
      </c>
      <c r="G5" s="30">
        <v>2</v>
      </c>
      <c r="H5" s="51"/>
      <c r="I5" s="25" t="s">
        <v>10</v>
      </c>
      <c r="J5" s="30">
        <v>6</v>
      </c>
    </row>
    <row r="6" spans="1:10" x14ac:dyDescent="0.3">
      <c r="A6" s="127">
        <v>2002</v>
      </c>
      <c r="B6" s="182" t="s">
        <v>220</v>
      </c>
      <c r="C6" s="22" t="s">
        <v>221</v>
      </c>
      <c r="E6" s="25" t="s">
        <v>147</v>
      </c>
      <c r="F6" s="25" t="s">
        <v>10</v>
      </c>
      <c r="G6" s="30">
        <v>2</v>
      </c>
      <c r="H6" s="51"/>
      <c r="I6" s="22" t="s">
        <v>221</v>
      </c>
      <c r="J6" s="16">
        <v>2</v>
      </c>
    </row>
    <row r="7" spans="1:10" x14ac:dyDescent="0.3">
      <c r="A7" s="127">
        <v>2002</v>
      </c>
      <c r="B7" s="182" t="s">
        <v>97</v>
      </c>
      <c r="C7" s="22" t="s">
        <v>221</v>
      </c>
      <c r="E7" s="25" t="s">
        <v>213</v>
      </c>
      <c r="F7" s="25" t="s">
        <v>10</v>
      </c>
      <c r="G7" s="30">
        <v>2</v>
      </c>
      <c r="H7" s="51"/>
      <c r="I7" s="22" t="s">
        <v>56</v>
      </c>
      <c r="J7" s="28">
        <v>2</v>
      </c>
    </row>
    <row r="8" spans="1:10" x14ac:dyDescent="0.3">
      <c r="A8" s="127" t="s">
        <v>70</v>
      </c>
      <c r="B8" s="182" t="s">
        <v>147</v>
      </c>
      <c r="C8" s="22" t="s">
        <v>10</v>
      </c>
      <c r="E8" s="22" t="s">
        <v>477</v>
      </c>
      <c r="F8" s="22" t="s">
        <v>56</v>
      </c>
      <c r="G8" s="16">
        <v>1</v>
      </c>
      <c r="H8" s="51"/>
      <c r="I8" s="22"/>
      <c r="J8" s="16"/>
    </row>
    <row r="9" spans="1:10" x14ac:dyDescent="0.3">
      <c r="A9" s="127" t="s">
        <v>70</v>
      </c>
      <c r="B9" s="182" t="s">
        <v>173</v>
      </c>
      <c r="C9" s="22" t="s">
        <v>10</v>
      </c>
      <c r="E9" s="22" t="s">
        <v>97</v>
      </c>
      <c r="F9" s="22" t="s">
        <v>221</v>
      </c>
      <c r="G9" s="16">
        <v>1</v>
      </c>
      <c r="H9" s="51"/>
      <c r="I9" s="22"/>
      <c r="J9" s="28"/>
    </row>
    <row r="10" spans="1:10" x14ac:dyDescent="0.3">
      <c r="A10" s="127" t="s">
        <v>70</v>
      </c>
      <c r="B10" s="182" t="s">
        <v>213</v>
      </c>
      <c r="C10" s="22" t="s">
        <v>10</v>
      </c>
      <c r="E10" s="22" t="s">
        <v>220</v>
      </c>
      <c r="F10" s="22" t="s">
        <v>221</v>
      </c>
      <c r="G10" s="16">
        <v>1</v>
      </c>
      <c r="H10" s="51"/>
      <c r="I10" s="22"/>
      <c r="J10" s="28"/>
    </row>
    <row r="11" spans="1:10" x14ac:dyDescent="0.3">
      <c r="A11" s="127" t="s">
        <v>47</v>
      </c>
      <c r="B11" s="182" t="s">
        <v>147</v>
      </c>
      <c r="C11" s="22" t="s">
        <v>10</v>
      </c>
      <c r="E11" s="22" t="s">
        <v>1152</v>
      </c>
      <c r="F11" s="22" t="s">
        <v>56</v>
      </c>
      <c r="G11" s="16">
        <v>1</v>
      </c>
      <c r="H11" s="1"/>
      <c r="I11" s="22"/>
      <c r="J11" s="16"/>
    </row>
    <row r="12" spans="1:10" x14ac:dyDescent="0.3">
      <c r="A12" s="127" t="s">
        <v>47</v>
      </c>
      <c r="B12" s="182" t="s">
        <v>173</v>
      </c>
      <c r="C12" s="22" t="s">
        <v>10</v>
      </c>
      <c r="E12" s="22"/>
      <c r="F12" s="22"/>
      <c r="G12" s="28"/>
      <c r="H12" s="1"/>
      <c r="I12" s="22"/>
      <c r="J12" s="28"/>
    </row>
    <row r="13" spans="1:10" x14ac:dyDescent="0.3">
      <c r="A13" s="127" t="s">
        <v>47</v>
      </c>
      <c r="B13" s="182" t="s">
        <v>213</v>
      </c>
      <c r="C13" s="22" t="s">
        <v>10</v>
      </c>
      <c r="E13" s="22"/>
      <c r="F13" s="22"/>
      <c r="G13" s="28"/>
      <c r="H13" s="1"/>
      <c r="I13" s="22"/>
      <c r="J13" s="16"/>
    </row>
    <row r="14" spans="1:10" x14ac:dyDescent="0.3">
      <c r="A14" s="127" t="s">
        <v>46</v>
      </c>
      <c r="B14" s="182" t="s">
        <v>1152</v>
      </c>
      <c r="C14" s="22" t="s">
        <v>56</v>
      </c>
      <c r="E14" s="22"/>
      <c r="F14" s="22"/>
      <c r="G14" s="16"/>
      <c r="H14" s="1"/>
      <c r="I14" s="22"/>
      <c r="J14" s="28"/>
    </row>
    <row r="15" spans="1:10" x14ac:dyDescent="0.3">
      <c r="A15" s="127" t="s">
        <v>46</v>
      </c>
      <c r="B15" s="182" t="s">
        <v>477</v>
      </c>
      <c r="C15" s="22" t="s">
        <v>56</v>
      </c>
      <c r="E15" s="128"/>
      <c r="F15" s="128"/>
      <c r="G15" s="28"/>
      <c r="H15" s="1"/>
      <c r="I15" s="128"/>
      <c r="J15" s="16"/>
    </row>
    <row r="16" spans="1:10" x14ac:dyDescent="0.3">
      <c r="A16" s="129"/>
      <c r="B16" s="132"/>
      <c r="C16" s="132"/>
    </row>
    <row r="17" spans="1:3" x14ac:dyDescent="0.3">
      <c r="A17" s="129"/>
      <c r="B17" s="132"/>
      <c r="C17" s="132"/>
    </row>
    <row r="18" spans="1:3" x14ac:dyDescent="0.3">
      <c r="A18" s="129"/>
      <c r="B18" s="132"/>
      <c r="C18" s="132"/>
    </row>
    <row r="19" spans="1:3" x14ac:dyDescent="0.3">
      <c r="A19" s="129"/>
      <c r="B19" s="132"/>
      <c r="C19" s="132"/>
    </row>
    <row r="20" spans="1:3" x14ac:dyDescent="0.3">
      <c r="A20" s="129"/>
      <c r="B20" s="132"/>
      <c r="C20" s="132"/>
    </row>
  </sheetData>
  <sortState ref="I5:J9">
    <sortCondition descending="1" ref="J5:J9"/>
    <sortCondition ref="I5:I9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workbookViewId="0">
      <selection activeCell="I5" sqref="I5:J13"/>
    </sheetView>
  </sheetViews>
  <sheetFormatPr defaultRowHeight="14.4" x14ac:dyDescent="0.3"/>
  <cols>
    <col min="1" max="1" width="12.44140625" style="9" customWidth="1"/>
    <col min="2" max="2" width="24.44140625" customWidth="1"/>
    <col min="3" max="3" width="24.88671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1130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684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1156</v>
      </c>
      <c r="C4" s="385"/>
      <c r="E4" s="26"/>
      <c r="F4" s="26"/>
      <c r="G4" s="28"/>
      <c r="H4" s="1"/>
      <c r="I4" s="22"/>
      <c r="J4" s="16"/>
    </row>
    <row r="5" spans="1:10" x14ac:dyDescent="0.3">
      <c r="A5" s="124" t="s">
        <v>4</v>
      </c>
      <c r="B5" s="124" t="s">
        <v>5</v>
      </c>
      <c r="C5" s="124" t="s">
        <v>6</v>
      </c>
      <c r="E5" s="126" t="s">
        <v>590</v>
      </c>
      <c r="F5" s="126" t="s">
        <v>16</v>
      </c>
      <c r="G5" s="30">
        <v>4</v>
      </c>
      <c r="H5" s="51"/>
      <c r="I5" s="126" t="s">
        <v>16</v>
      </c>
      <c r="J5" s="30">
        <v>12</v>
      </c>
    </row>
    <row r="6" spans="1:10" x14ac:dyDescent="0.3">
      <c r="A6" s="166">
        <v>2019</v>
      </c>
      <c r="B6" s="179" t="s">
        <v>677</v>
      </c>
      <c r="C6" s="152" t="s">
        <v>298</v>
      </c>
      <c r="E6" s="126" t="s">
        <v>589</v>
      </c>
      <c r="F6" s="126" t="s">
        <v>16</v>
      </c>
      <c r="G6" s="30">
        <v>4</v>
      </c>
      <c r="H6" s="1"/>
      <c r="I6" s="152" t="s">
        <v>298</v>
      </c>
      <c r="J6" s="16">
        <v>3</v>
      </c>
    </row>
    <row r="7" spans="1:10" x14ac:dyDescent="0.3">
      <c r="A7" s="166"/>
      <c r="B7" s="179" t="s">
        <v>910</v>
      </c>
      <c r="C7" s="152" t="s">
        <v>298</v>
      </c>
      <c r="E7" s="152" t="s">
        <v>545</v>
      </c>
      <c r="F7" s="152" t="s">
        <v>16</v>
      </c>
      <c r="G7" s="28">
        <v>3</v>
      </c>
      <c r="H7" s="1"/>
      <c r="I7" s="152" t="s">
        <v>1158</v>
      </c>
      <c r="J7" s="16">
        <v>2</v>
      </c>
    </row>
    <row r="8" spans="1:10" x14ac:dyDescent="0.3">
      <c r="A8" s="166"/>
      <c r="B8" s="179" t="s">
        <v>1446</v>
      </c>
      <c r="C8" s="152" t="s">
        <v>298</v>
      </c>
      <c r="E8" s="152" t="s">
        <v>646</v>
      </c>
      <c r="F8" s="152" t="s">
        <v>632</v>
      </c>
      <c r="G8" s="16">
        <v>1</v>
      </c>
      <c r="H8" s="1"/>
      <c r="I8" s="152" t="s">
        <v>1155</v>
      </c>
      <c r="J8" s="16">
        <v>2</v>
      </c>
    </row>
    <row r="9" spans="1:10" x14ac:dyDescent="0.3">
      <c r="A9" s="310">
        <v>2018</v>
      </c>
      <c r="B9" s="179" t="s">
        <v>590</v>
      </c>
      <c r="C9" s="152" t="s">
        <v>16</v>
      </c>
      <c r="E9" s="140" t="s">
        <v>1446</v>
      </c>
      <c r="F9" s="152" t="s">
        <v>298</v>
      </c>
      <c r="G9" s="16">
        <v>1</v>
      </c>
      <c r="H9" s="51"/>
      <c r="I9" s="152" t="s">
        <v>513</v>
      </c>
      <c r="J9" s="16">
        <v>1</v>
      </c>
    </row>
    <row r="10" spans="1:10" x14ac:dyDescent="0.3">
      <c r="A10" s="310"/>
      <c r="B10" s="179" t="s">
        <v>589</v>
      </c>
      <c r="C10" s="152" t="s">
        <v>16</v>
      </c>
      <c r="E10" s="152" t="s">
        <v>210</v>
      </c>
      <c r="F10" s="152" t="s">
        <v>16</v>
      </c>
      <c r="G10" s="16">
        <v>1</v>
      </c>
      <c r="H10" s="51"/>
      <c r="I10" s="152" t="s">
        <v>72</v>
      </c>
      <c r="J10" s="28">
        <v>1</v>
      </c>
    </row>
    <row r="11" spans="1:10" x14ac:dyDescent="0.3">
      <c r="A11" s="310"/>
      <c r="B11" s="179" t="s">
        <v>545</v>
      </c>
      <c r="C11" s="152" t="s">
        <v>16</v>
      </c>
      <c r="E11" s="152" t="s">
        <v>450</v>
      </c>
      <c r="F11" s="152" t="s">
        <v>312</v>
      </c>
      <c r="G11" s="16">
        <v>1</v>
      </c>
      <c r="H11" s="51"/>
      <c r="I11" s="152" t="s">
        <v>312</v>
      </c>
      <c r="J11" s="16">
        <v>1</v>
      </c>
    </row>
    <row r="12" spans="1:10" x14ac:dyDescent="0.3">
      <c r="A12" s="310">
        <v>2017</v>
      </c>
      <c r="B12" s="179" t="s">
        <v>590</v>
      </c>
      <c r="C12" s="152" t="s">
        <v>16</v>
      </c>
      <c r="E12" s="152" t="s">
        <v>365</v>
      </c>
      <c r="F12" s="152" t="s">
        <v>72</v>
      </c>
      <c r="G12" s="16">
        <v>1</v>
      </c>
      <c r="H12" s="51"/>
      <c r="I12" s="152" t="s">
        <v>1156</v>
      </c>
      <c r="J12" s="28">
        <v>1</v>
      </c>
    </row>
    <row r="13" spans="1:10" x14ac:dyDescent="0.3">
      <c r="A13" s="310"/>
      <c r="B13" s="179" t="s">
        <v>589</v>
      </c>
      <c r="C13" s="152" t="s">
        <v>16</v>
      </c>
      <c r="E13" s="140" t="s">
        <v>677</v>
      </c>
      <c r="F13" s="152" t="s">
        <v>298</v>
      </c>
      <c r="G13" s="16">
        <v>1</v>
      </c>
      <c r="H13" s="51"/>
      <c r="I13" s="123" t="s">
        <v>632</v>
      </c>
      <c r="J13" s="28">
        <v>1</v>
      </c>
    </row>
    <row r="14" spans="1:10" x14ac:dyDescent="0.3">
      <c r="A14" s="310"/>
      <c r="B14" s="179" t="s">
        <v>545</v>
      </c>
      <c r="C14" s="152" t="s">
        <v>16</v>
      </c>
      <c r="E14" s="152" t="s">
        <v>466</v>
      </c>
      <c r="F14" s="152" t="s">
        <v>1155</v>
      </c>
      <c r="G14" s="16">
        <v>1</v>
      </c>
      <c r="H14" s="51"/>
      <c r="I14" s="123"/>
      <c r="J14" s="28"/>
    </row>
    <row r="15" spans="1:10" x14ac:dyDescent="0.3">
      <c r="A15" s="310">
        <v>2016</v>
      </c>
      <c r="B15" s="179" t="s">
        <v>637</v>
      </c>
      <c r="C15" s="152" t="s">
        <v>1156</v>
      </c>
      <c r="E15" s="152" t="s">
        <v>637</v>
      </c>
      <c r="F15" s="152" t="s">
        <v>1156</v>
      </c>
      <c r="G15" s="28">
        <v>1</v>
      </c>
      <c r="H15" s="1"/>
      <c r="I15" s="123"/>
      <c r="J15" s="16"/>
    </row>
    <row r="16" spans="1:10" x14ac:dyDescent="0.3">
      <c r="A16" s="310"/>
      <c r="B16" s="179" t="s">
        <v>646</v>
      </c>
      <c r="C16" s="152" t="s">
        <v>632</v>
      </c>
      <c r="E16" s="152" t="s">
        <v>116</v>
      </c>
      <c r="F16" s="152" t="s">
        <v>1158</v>
      </c>
      <c r="G16" s="28">
        <v>1</v>
      </c>
      <c r="H16" s="1"/>
      <c r="I16" s="123"/>
      <c r="J16" s="28"/>
    </row>
    <row r="17" spans="1:10" x14ac:dyDescent="0.3">
      <c r="A17" s="310"/>
      <c r="B17" s="179" t="s">
        <v>365</v>
      </c>
      <c r="C17" s="152" t="s">
        <v>72</v>
      </c>
      <c r="E17" s="152" t="s">
        <v>731</v>
      </c>
      <c r="F17" s="152" t="s">
        <v>513</v>
      </c>
      <c r="G17" s="28">
        <v>1</v>
      </c>
      <c r="H17" s="1"/>
      <c r="I17" s="123"/>
      <c r="J17" s="28"/>
    </row>
    <row r="18" spans="1:10" x14ac:dyDescent="0.3">
      <c r="A18" s="310">
        <v>2015</v>
      </c>
      <c r="B18" s="179" t="s">
        <v>589</v>
      </c>
      <c r="C18" s="152" t="s">
        <v>16</v>
      </c>
      <c r="E18" s="152" t="s">
        <v>676</v>
      </c>
      <c r="F18" s="152" t="s">
        <v>1158</v>
      </c>
      <c r="G18" s="28">
        <v>1</v>
      </c>
      <c r="H18" s="1"/>
      <c r="I18" s="123"/>
      <c r="J18" s="28"/>
    </row>
    <row r="19" spans="1:10" x14ac:dyDescent="0.3">
      <c r="A19" s="310"/>
      <c r="B19" s="179" t="s">
        <v>590</v>
      </c>
      <c r="C19" s="152" t="s">
        <v>16</v>
      </c>
      <c r="E19" s="140" t="s">
        <v>572</v>
      </c>
      <c r="F19" s="310" t="s">
        <v>1155</v>
      </c>
      <c r="G19" s="16">
        <v>1</v>
      </c>
      <c r="H19" s="1"/>
      <c r="I19" s="123"/>
      <c r="J19" s="16"/>
    </row>
    <row r="20" spans="1:10" x14ac:dyDescent="0.3">
      <c r="A20" s="310"/>
      <c r="B20" s="179" t="s">
        <v>545</v>
      </c>
      <c r="C20" s="152" t="s">
        <v>16</v>
      </c>
      <c r="E20" s="140" t="s">
        <v>910</v>
      </c>
      <c r="F20" s="152" t="s">
        <v>298</v>
      </c>
      <c r="G20" s="28">
        <v>1</v>
      </c>
      <c r="H20" s="1"/>
      <c r="I20" s="123"/>
      <c r="J20" s="16"/>
    </row>
    <row r="21" spans="1:10" x14ac:dyDescent="0.3">
      <c r="A21" s="97">
        <v>2014</v>
      </c>
      <c r="B21" s="96" t="s">
        <v>798</v>
      </c>
      <c r="C21" s="96" t="s">
        <v>625</v>
      </c>
      <c r="E21" s="123"/>
      <c r="F21" s="123"/>
      <c r="G21" s="16"/>
      <c r="H21" s="1"/>
      <c r="I21" s="123"/>
      <c r="J21" s="16"/>
    </row>
    <row r="22" spans="1:10" x14ac:dyDescent="0.3">
      <c r="A22" s="97"/>
      <c r="B22" s="96" t="s">
        <v>799</v>
      </c>
      <c r="C22" s="96" t="s">
        <v>632</v>
      </c>
      <c r="E22" s="123"/>
      <c r="F22" s="123"/>
      <c r="G22" s="16"/>
      <c r="H22" s="1"/>
      <c r="I22" s="123"/>
      <c r="J22" s="16"/>
    </row>
    <row r="23" spans="1:10" x14ac:dyDescent="0.3">
      <c r="A23" s="97"/>
      <c r="B23" s="96" t="s">
        <v>645</v>
      </c>
      <c r="C23" s="96" t="s">
        <v>632</v>
      </c>
      <c r="E23" s="123"/>
      <c r="F23" s="123"/>
      <c r="G23" s="16"/>
      <c r="H23" s="1"/>
      <c r="I23" s="123"/>
      <c r="J23" s="16"/>
    </row>
    <row r="24" spans="1:10" x14ac:dyDescent="0.3">
      <c r="A24" s="310">
        <v>2013</v>
      </c>
      <c r="B24" s="179" t="s">
        <v>466</v>
      </c>
      <c r="C24" s="152" t="s">
        <v>1155</v>
      </c>
      <c r="E24" s="123"/>
      <c r="F24" s="123"/>
      <c r="G24" s="16"/>
      <c r="H24" s="1"/>
      <c r="I24" s="123"/>
      <c r="J24" s="16"/>
    </row>
    <row r="25" spans="1:10" x14ac:dyDescent="0.3">
      <c r="A25" s="310"/>
      <c r="B25" s="179" t="s">
        <v>590</v>
      </c>
      <c r="C25" s="152" t="s">
        <v>16</v>
      </c>
      <c r="E25" s="1"/>
      <c r="F25" s="1"/>
      <c r="G25" s="16"/>
      <c r="H25" s="1"/>
      <c r="I25" s="1"/>
      <c r="J25" s="16"/>
    </row>
    <row r="26" spans="1:10" x14ac:dyDescent="0.3">
      <c r="A26" s="310"/>
      <c r="B26" s="179" t="s">
        <v>589</v>
      </c>
      <c r="C26" s="152" t="s">
        <v>16</v>
      </c>
      <c r="E26" s="1"/>
      <c r="F26" s="1"/>
      <c r="G26" s="16"/>
      <c r="H26" s="1"/>
      <c r="I26" s="1"/>
      <c r="J26" s="16"/>
    </row>
    <row r="27" spans="1:10" x14ac:dyDescent="0.3">
      <c r="A27" s="310">
        <v>2012</v>
      </c>
      <c r="B27" s="179" t="s">
        <v>676</v>
      </c>
      <c r="C27" s="152" t="s">
        <v>1158</v>
      </c>
      <c r="E27" s="1"/>
      <c r="F27" s="1"/>
      <c r="G27" s="16"/>
      <c r="H27" s="1"/>
      <c r="I27" s="1"/>
      <c r="J27" s="16"/>
    </row>
    <row r="28" spans="1:10" x14ac:dyDescent="0.3">
      <c r="A28" s="310"/>
      <c r="B28" s="179" t="s">
        <v>731</v>
      </c>
      <c r="C28" s="152" t="s">
        <v>513</v>
      </c>
      <c r="E28" s="1"/>
      <c r="F28" s="1"/>
      <c r="G28" s="16"/>
      <c r="H28" s="1"/>
      <c r="I28" s="1"/>
      <c r="J28" s="16"/>
    </row>
    <row r="29" spans="1:10" x14ac:dyDescent="0.3">
      <c r="A29" s="310"/>
      <c r="B29" s="179" t="s">
        <v>116</v>
      </c>
      <c r="C29" s="152" t="s">
        <v>1158</v>
      </c>
      <c r="E29" s="1"/>
      <c r="F29" s="1"/>
      <c r="G29" s="16"/>
      <c r="H29" s="1"/>
      <c r="I29" s="1"/>
      <c r="J29" s="16"/>
    </row>
    <row r="30" spans="1:10" x14ac:dyDescent="0.3">
      <c r="A30" s="310">
        <v>2011</v>
      </c>
      <c r="B30" s="179" t="s">
        <v>450</v>
      </c>
      <c r="C30" s="152" t="s">
        <v>312</v>
      </c>
      <c r="E30" s="1"/>
      <c r="F30" s="1"/>
      <c r="G30" s="16"/>
      <c r="H30" s="1"/>
      <c r="I30" s="1"/>
      <c r="J30" s="16"/>
    </row>
    <row r="31" spans="1:10" x14ac:dyDescent="0.3">
      <c r="A31" s="310"/>
      <c r="B31" s="179" t="s">
        <v>210</v>
      </c>
      <c r="C31" s="152" t="s">
        <v>16</v>
      </c>
      <c r="E31" s="1"/>
      <c r="F31" s="1"/>
      <c r="G31" s="16"/>
      <c r="H31" s="1"/>
      <c r="I31" s="1"/>
      <c r="J31" s="16"/>
    </row>
    <row r="32" spans="1:10" x14ac:dyDescent="0.3">
      <c r="A32" s="310"/>
      <c r="B32" s="179" t="s">
        <v>572</v>
      </c>
      <c r="C32" s="310" t="s">
        <v>1155</v>
      </c>
      <c r="E32" s="1"/>
      <c r="F32" s="1"/>
      <c r="G32" s="16"/>
      <c r="H32" s="1"/>
      <c r="I32" s="1"/>
      <c r="J32" s="16"/>
    </row>
    <row r="33" spans="1:10" x14ac:dyDescent="0.3">
      <c r="A33" s="310" t="s">
        <v>1081</v>
      </c>
      <c r="B33" s="116"/>
      <c r="C33" s="98" t="s">
        <v>1106</v>
      </c>
      <c r="E33" s="1"/>
      <c r="F33" s="1"/>
      <c r="G33" s="16"/>
      <c r="H33" s="1"/>
      <c r="I33" s="1"/>
      <c r="J33" s="16"/>
    </row>
  </sheetData>
  <sortState ref="I5:J13">
    <sortCondition descending="1" ref="J5:J13"/>
    <sortCondition ref="I5:I13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workbookViewId="0">
      <selection activeCell="I5" sqref="I5:J10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664062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1035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753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696</v>
      </c>
      <c r="C4" s="385"/>
      <c r="E4" s="22"/>
      <c r="F4" s="22"/>
      <c r="G4" s="28"/>
      <c r="H4" s="1"/>
      <c r="I4" s="22"/>
      <c r="J4" s="16"/>
    </row>
    <row r="5" spans="1:10" x14ac:dyDescent="0.3">
      <c r="A5" s="78" t="s">
        <v>4</v>
      </c>
      <c r="B5" s="78" t="s">
        <v>5</v>
      </c>
      <c r="C5" s="78" t="s">
        <v>6</v>
      </c>
      <c r="E5" s="126" t="s">
        <v>674</v>
      </c>
      <c r="F5" s="126" t="s">
        <v>9</v>
      </c>
      <c r="G5" s="30">
        <v>2</v>
      </c>
      <c r="H5" s="51"/>
      <c r="I5" s="126" t="s">
        <v>9</v>
      </c>
      <c r="J5" s="30">
        <v>8</v>
      </c>
    </row>
    <row r="6" spans="1:10" x14ac:dyDescent="0.3">
      <c r="A6" s="155">
        <v>2019</v>
      </c>
      <c r="B6" s="175" t="s">
        <v>707</v>
      </c>
      <c r="C6" s="1" t="s">
        <v>40</v>
      </c>
      <c r="E6" s="126" t="s">
        <v>580</v>
      </c>
      <c r="F6" s="126" t="s">
        <v>9</v>
      </c>
      <c r="G6" s="30">
        <v>2</v>
      </c>
      <c r="H6" s="1"/>
      <c r="I6" s="1" t="s">
        <v>40</v>
      </c>
      <c r="J6" s="28">
        <v>2</v>
      </c>
    </row>
    <row r="7" spans="1:10" x14ac:dyDescent="0.3">
      <c r="A7" s="155"/>
      <c r="B7" s="175" t="s">
        <v>1281</v>
      </c>
      <c r="C7" s="1" t="s">
        <v>696</v>
      </c>
      <c r="E7" s="126" t="s">
        <v>144</v>
      </c>
      <c r="F7" s="126" t="s">
        <v>9</v>
      </c>
      <c r="G7" s="30">
        <v>2</v>
      </c>
      <c r="H7" s="1"/>
      <c r="I7" s="152" t="s">
        <v>398</v>
      </c>
      <c r="J7" s="16">
        <v>1</v>
      </c>
    </row>
    <row r="8" spans="1:10" x14ac:dyDescent="0.3">
      <c r="A8" s="205">
        <v>2018</v>
      </c>
      <c r="B8" s="175" t="s">
        <v>674</v>
      </c>
      <c r="C8" s="1" t="s">
        <v>9</v>
      </c>
      <c r="E8" s="152" t="s">
        <v>397</v>
      </c>
      <c r="F8" s="152" t="s">
        <v>398</v>
      </c>
      <c r="G8" s="28">
        <v>1</v>
      </c>
      <c r="H8" s="51"/>
      <c r="I8" s="152" t="s">
        <v>72</v>
      </c>
      <c r="J8" s="16">
        <v>1</v>
      </c>
    </row>
    <row r="9" spans="1:10" x14ac:dyDescent="0.3">
      <c r="A9" s="205"/>
      <c r="B9" s="175" t="s">
        <v>154</v>
      </c>
      <c r="C9" s="1" t="s">
        <v>40</v>
      </c>
      <c r="E9" s="152" t="s">
        <v>368</v>
      </c>
      <c r="F9" s="152" t="s">
        <v>72</v>
      </c>
      <c r="G9" s="28">
        <v>1</v>
      </c>
      <c r="H9" s="1"/>
      <c r="I9" s="1" t="s">
        <v>696</v>
      </c>
      <c r="J9" s="16">
        <v>1</v>
      </c>
    </row>
    <row r="10" spans="1:10" x14ac:dyDescent="0.3">
      <c r="A10" s="205">
        <v>2017</v>
      </c>
      <c r="B10" s="179" t="s">
        <v>580</v>
      </c>
      <c r="C10" s="152" t="s">
        <v>9</v>
      </c>
      <c r="E10" s="152" t="s">
        <v>418</v>
      </c>
      <c r="F10" s="152" t="s">
        <v>417</v>
      </c>
      <c r="G10" s="16">
        <v>1</v>
      </c>
      <c r="H10" s="1"/>
      <c r="I10" s="152" t="s">
        <v>417</v>
      </c>
      <c r="J10" s="16">
        <v>1</v>
      </c>
    </row>
    <row r="11" spans="1:10" x14ac:dyDescent="0.3">
      <c r="A11" s="205"/>
      <c r="B11" s="179" t="s">
        <v>144</v>
      </c>
      <c r="C11" s="152" t="s">
        <v>9</v>
      </c>
      <c r="E11" s="1" t="s">
        <v>154</v>
      </c>
      <c r="F11" s="1" t="s">
        <v>40</v>
      </c>
      <c r="G11" s="16">
        <v>1</v>
      </c>
      <c r="H11" s="1"/>
      <c r="I11" s="1"/>
      <c r="J11" s="28"/>
    </row>
    <row r="12" spans="1:10" x14ac:dyDescent="0.3">
      <c r="A12" s="205">
        <v>2016</v>
      </c>
      <c r="B12" s="179" t="s">
        <v>397</v>
      </c>
      <c r="C12" s="152" t="s">
        <v>398</v>
      </c>
      <c r="E12" s="152" t="s">
        <v>754</v>
      </c>
      <c r="F12" s="152" t="s">
        <v>9</v>
      </c>
      <c r="G12" s="16">
        <v>1</v>
      </c>
      <c r="H12" s="1"/>
      <c r="I12" s="152"/>
      <c r="J12" s="16"/>
    </row>
    <row r="13" spans="1:10" x14ac:dyDescent="0.3">
      <c r="A13" s="205"/>
      <c r="B13" s="179" t="s">
        <v>418</v>
      </c>
      <c r="C13" s="152" t="s">
        <v>417</v>
      </c>
      <c r="E13" s="152" t="s">
        <v>185</v>
      </c>
      <c r="F13" s="152" t="s">
        <v>9</v>
      </c>
      <c r="G13" s="16">
        <v>1</v>
      </c>
      <c r="H13" s="1"/>
      <c r="I13" s="152"/>
      <c r="J13" s="16"/>
    </row>
    <row r="14" spans="1:10" x14ac:dyDescent="0.3">
      <c r="A14" s="205">
        <v>2015</v>
      </c>
      <c r="B14" s="179" t="s">
        <v>185</v>
      </c>
      <c r="C14" s="152" t="s">
        <v>9</v>
      </c>
      <c r="E14" s="187" t="s">
        <v>707</v>
      </c>
      <c r="F14" s="1" t="s">
        <v>40</v>
      </c>
      <c r="G14" s="16">
        <v>1</v>
      </c>
      <c r="H14" s="1"/>
      <c r="I14" s="152"/>
      <c r="J14" s="16"/>
    </row>
    <row r="15" spans="1:10" x14ac:dyDescent="0.3">
      <c r="A15" s="205"/>
      <c r="B15" s="179" t="s">
        <v>674</v>
      </c>
      <c r="C15" s="152" t="s">
        <v>9</v>
      </c>
      <c r="E15" s="187" t="s">
        <v>1281</v>
      </c>
      <c r="F15" s="1" t="s">
        <v>696</v>
      </c>
      <c r="G15" s="16">
        <v>1</v>
      </c>
      <c r="H15" s="1"/>
      <c r="I15" s="80"/>
      <c r="J15" s="16"/>
    </row>
    <row r="16" spans="1:10" x14ac:dyDescent="0.3">
      <c r="A16" s="205">
        <v>2014</v>
      </c>
      <c r="B16" s="179" t="s">
        <v>368</v>
      </c>
      <c r="C16" s="152" t="s">
        <v>72</v>
      </c>
      <c r="E16" s="80"/>
      <c r="F16" s="80"/>
      <c r="G16" s="16"/>
      <c r="H16" s="1"/>
      <c r="I16" s="80"/>
      <c r="J16" s="16"/>
    </row>
    <row r="17" spans="1:10" x14ac:dyDescent="0.3">
      <c r="A17" s="205"/>
      <c r="B17" s="179" t="s">
        <v>580</v>
      </c>
      <c r="C17" s="152" t="s">
        <v>9</v>
      </c>
      <c r="E17" s="1"/>
      <c r="F17" s="1"/>
      <c r="G17" s="16"/>
      <c r="H17" s="1"/>
      <c r="I17" s="1"/>
      <c r="J17" s="16"/>
    </row>
    <row r="18" spans="1:10" x14ac:dyDescent="0.3">
      <c r="A18" s="205">
        <v>2013</v>
      </c>
      <c r="B18" s="179" t="s">
        <v>144</v>
      </c>
      <c r="C18" s="152" t="s">
        <v>9</v>
      </c>
    </row>
    <row r="19" spans="1:10" x14ac:dyDescent="0.3">
      <c r="A19" s="205"/>
      <c r="B19" s="179" t="s">
        <v>754</v>
      </c>
      <c r="C19" s="152" t="s">
        <v>9</v>
      </c>
    </row>
  </sheetData>
  <sortState ref="I5:J10">
    <sortCondition descending="1" ref="J5:J10"/>
    <sortCondition ref="I5:I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workbookViewId="0">
      <selection activeCell="I5" sqref="I5:J11"/>
    </sheetView>
  </sheetViews>
  <sheetFormatPr defaultRowHeight="14.4" x14ac:dyDescent="0.3"/>
  <cols>
    <col min="1" max="1" width="12.44140625" style="9" customWidth="1"/>
    <col min="2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1131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52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24</v>
      </c>
      <c r="C4" s="385"/>
      <c r="E4" s="22"/>
      <c r="F4" s="22"/>
      <c r="G4" s="28"/>
      <c r="H4" s="1"/>
      <c r="I4" s="22"/>
      <c r="J4" s="16"/>
    </row>
    <row r="5" spans="1:10" x14ac:dyDescent="0.3">
      <c r="A5" s="124" t="s">
        <v>4</v>
      </c>
      <c r="B5" s="124" t="s">
        <v>5</v>
      </c>
      <c r="C5" s="124" t="s">
        <v>6</v>
      </c>
      <c r="E5" s="126" t="s">
        <v>93</v>
      </c>
      <c r="F5" s="126" t="s">
        <v>40</v>
      </c>
      <c r="G5" s="30">
        <v>3</v>
      </c>
      <c r="H5" s="51"/>
      <c r="I5" s="126" t="s">
        <v>24</v>
      </c>
      <c r="J5" s="30">
        <v>4</v>
      </c>
    </row>
    <row r="6" spans="1:10" x14ac:dyDescent="0.3">
      <c r="A6" s="97">
        <v>2014</v>
      </c>
      <c r="B6" s="96" t="s">
        <v>341</v>
      </c>
      <c r="C6" s="96" t="s">
        <v>40</v>
      </c>
      <c r="E6" s="123" t="s">
        <v>156</v>
      </c>
      <c r="F6" s="123" t="s">
        <v>24</v>
      </c>
      <c r="G6" s="28">
        <v>2</v>
      </c>
      <c r="H6" s="51"/>
      <c r="I6" s="126" t="s">
        <v>40</v>
      </c>
      <c r="J6" s="30">
        <v>4</v>
      </c>
    </row>
    <row r="7" spans="1:10" x14ac:dyDescent="0.3">
      <c r="A7" s="97"/>
      <c r="B7" s="96" t="s">
        <v>256</v>
      </c>
      <c r="C7" s="96" t="s">
        <v>40</v>
      </c>
      <c r="E7" s="123" t="s">
        <v>166</v>
      </c>
      <c r="F7" s="123" t="s">
        <v>33</v>
      </c>
      <c r="G7" s="28">
        <v>1</v>
      </c>
      <c r="H7" s="51"/>
      <c r="I7" s="123" t="s">
        <v>33</v>
      </c>
      <c r="J7" s="28">
        <v>2</v>
      </c>
    </row>
    <row r="8" spans="1:10" x14ac:dyDescent="0.3">
      <c r="A8" s="97">
        <v>2013</v>
      </c>
      <c r="B8" s="96" t="s">
        <v>724</v>
      </c>
      <c r="C8" s="96" t="s">
        <v>40</v>
      </c>
      <c r="E8" s="123" t="s">
        <v>387</v>
      </c>
      <c r="F8" s="123" t="s">
        <v>17</v>
      </c>
      <c r="G8" s="28">
        <v>1</v>
      </c>
      <c r="H8" s="51"/>
      <c r="I8" s="123" t="s">
        <v>398</v>
      </c>
      <c r="J8" s="16">
        <v>2</v>
      </c>
    </row>
    <row r="9" spans="1:10" x14ac:dyDescent="0.3">
      <c r="A9" s="97"/>
      <c r="B9" s="96" t="s">
        <v>605</v>
      </c>
      <c r="C9" s="96" t="s">
        <v>40</v>
      </c>
      <c r="E9" s="123" t="s">
        <v>386</v>
      </c>
      <c r="F9" s="123" t="s">
        <v>17</v>
      </c>
      <c r="G9" s="28">
        <v>1</v>
      </c>
      <c r="H9" s="51"/>
      <c r="I9" s="123" t="s">
        <v>170</v>
      </c>
      <c r="J9" s="16">
        <v>2</v>
      </c>
    </row>
    <row r="10" spans="1:10" x14ac:dyDescent="0.3">
      <c r="A10" s="97">
        <v>2012</v>
      </c>
      <c r="B10" s="96" t="s">
        <v>605</v>
      </c>
      <c r="C10" s="96" t="s">
        <v>40</v>
      </c>
      <c r="E10" s="123" t="s">
        <v>293</v>
      </c>
      <c r="F10" s="123" t="s">
        <v>33</v>
      </c>
      <c r="G10" s="16">
        <v>1</v>
      </c>
      <c r="H10" s="51"/>
      <c r="I10" s="123" t="s">
        <v>17</v>
      </c>
      <c r="J10" s="16">
        <v>2</v>
      </c>
    </row>
    <row r="11" spans="1:10" x14ac:dyDescent="0.3">
      <c r="A11" s="97"/>
      <c r="B11" s="96" t="s">
        <v>724</v>
      </c>
      <c r="C11" s="96" t="s">
        <v>40</v>
      </c>
      <c r="E11" s="123" t="s">
        <v>341</v>
      </c>
      <c r="F11" s="123" t="s">
        <v>40</v>
      </c>
      <c r="G11" s="16">
        <v>1</v>
      </c>
      <c r="H11" s="1"/>
      <c r="I11" s="123" t="s">
        <v>186</v>
      </c>
      <c r="J11" s="16">
        <v>2</v>
      </c>
    </row>
    <row r="12" spans="1:10" x14ac:dyDescent="0.3">
      <c r="A12" s="122">
        <v>2011</v>
      </c>
      <c r="B12" s="179" t="s">
        <v>669</v>
      </c>
      <c r="C12" s="123" t="s">
        <v>40</v>
      </c>
      <c r="E12" s="123" t="s">
        <v>177</v>
      </c>
      <c r="F12" s="123" t="s">
        <v>170</v>
      </c>
      <c r="G12" s="16">
        <v>1</v>
      </c>
      <c r="H12" s="1"/>
      <c r="I12" s="123"/>
      <c r="J12" s="28"/>
    </row>
    <row r="13" spans="1:10" x14ac:dyDescent="0.3">
      <c r="A13" s="122"/>
      <c r="B13" s="179" t="s">
        <v>93</v>
      </c>
      <c r="C13" s="123" t="s">
        <v>40</v>
      </c>
      <c r="E13" s="123" t="s">
        <v>470</v>
      </c>
      <c r="F13" s="123" t="s">
        <v>398</v>
      </c>
      <c r="G13" s="16">
        <v>1</v>
      </c>
      <c r="H13" s="1"/>
      <c r="I13" s="123"/>
      <c r="J13" s="28"/>
    </row>
    <row r="14" spans="1:10" x14ac:dyDescent="0.3">
      <c r="A14" s="97">
        <v>2010</v>
      </c>
      <c r="B14" s="96" t="s">
        <v>229</v>
      </c>
      <c r="C14" s="96" t="s">
        <v>40</v>
      </c>
      <c r="E14" s="123" t="s">
        <v>109</v>
      </c>
      <c r="F14" s="123" t="s">
        <v>186</v>
      </c>
      <c r="G14" s="16">
        <v>1</v>
      </c>
      <c r="H14" s="1"/>
      <c r="I14" s="123"/>
      <c r="J14" s="16"/>
    </row>
    <row r="15" spans="1:10" x14ac:dyDescent="0.3">
      <c r="A15" s="97"/>
      <c r="B15" s="96" t="s">
        <v>341</v>
      </c>
      <c r="C15" s="96" t="s">
        <v>40</v>
      </c>
      <c r="E15" s="123" t="s">
        <v>229</v>
      </c>
      <c r="F15" s="123" t="s">
        <v>40</v>
      </c>
      <c r="G15" s="28">
        <v>1</v>
      </c>
      <c r="H15" s="1"/>
      <c r="I15" s="123"/>
      <c r="J15" s="28"/>
    </row>
    <row r="16" spans="1:10" x14ac:dyDescent="0.3">
      <c r="A16" s="122">
        <v>2009</v>
      </c>
      <c r="B16" s="179" t="s">
        <v>229</v>
      </c>
      <c r="C16" s="123" t="s">
        <v>40</v>
      </c>
      <c r="E16" s="123" t="s">
        <v>108</v>
      </c>
      <c r="F16" s="123" t="s">
        <v>186</v>
      </c>
      <c r="G16" s="16">
        <v>1</v>
      </c>
      <c r="H16" s="1"/>
      <c r="I16" s="123"/>
      <c r="J16" s="16"/>
    </row>
    <row r="17" spans="1:10" x14ac:dyDescent="0.3">
      <c r="A17" s="122"/>
      <c r="B17" s="179" t="s">
        <v>341</v>
      </c>
      <c r="C17" s="123" t="s">
        <v>40</v>
      </c>
      <c r="E17" s="123" t="s">
        <v>669</v>
      </c>
      <c r="F17" s="123" t="s">
        <v>40</v>
      </c>
      <c r="G17" s="16">
        <v>1</v>
      </c>
      <c r="H17" s="1"/>
      <c r="I17" s="123"/>
      <c r="J17" s="16"/>
    </row>
    <row r="18" spans="1:10" x14ac:dyDescent="0.3">
      <c r="A18" s="122">
        <v>2008</v>
      </c>
      <c r="B18" s="179" t="s">
        <v>224</v>
      </c>
      <c r="C18" s="123" t="s">
        <v>398</v>
      </c>
      <c r="E18" s="123" t="s">
        <v>176</v>
      </c>
      <c r="F18" s="123" t="s">
        <v>170</v>
      </c>
      <c r="G18" s="16">
        <v>1</v>
      </c>
      <c r="H18" s="1"/>
      <c r="I18" s="123"/>
      <c r="J18" s="16"/>
    </row>
    <row r="19" spans="1:10" x14ac:dyDescent="0.3">
      <c r="A19" s="122"/>
      <c r="B19" s="179" t="s">
        <v>470</v>
      </c>
      <c r="C19" s="123" t="s">
        <v>398</v>
      </c>
      <c r="E19" s="123" t="s">
        <v>224</v>
      </c>
      <c r="F19" s="123" t="s">
        <v>398</v>
      </c>
      <c r="G19" s="16">
        <v>1</v>
      </c>
      <c r="H19" s="1"/>
      <c r="I19" s="123"/>
      <c r="J19" s="16"/>
    </row>
    <row r="20" spans="1:10" x14ac:dyDescent="0.3">
      <c r="A20" s="122">
        <v>2005</v>
      </c>
      <c r="B20" s="179" t="s">
        <v>386</v>
      </c>
      <c r="C20" s="123" t="s">
        <v>17</v>
      </c>
      <c r="E20" s="123"/>
      <c r="F20" s="123"/>
      <c r="G20" s="28"/>
      <c r="H20" s="1"/>
      <c r="I20" s="123"/>
      <c r="J20" s="16"/>
    </row>
    <row r="21" spans="1:10" x14ac:dyDescent="0.3">
      <c r="A21" s="122"/>
      <c r="B21" s="179" t="s">
        <v>387</v>
      </c>
      <c r="C21" s="123" t="s">
        <v>17</v>
      </c>
      <c r="E21" s="123"/>
      <c r="F21" s="123"/>
      <c r="G21" s="16"/>
      <c r="H21" s="1"/>
      <c r="I21" s="123"/>
      <c r="J21" s="28"/>
    </row>
    <row r="22" spans="1:10" x14ac:dyDescent="0.3">
      <c r="A22" s="122">
        <v>2004</v>
      </c>
      <c r="B22" s="179" t="s">
        <v>166</v>
      </c>
      <c r="C22" s="123" t="s">
        <v>33</v>
      </c>
      <c r="E22" s="123"/>
      <c r="F22" s="123"/>
      <c r="G22" s="16"/>
      <c r="H22" s="1"/>
      <c r="I22" s="123"/>
      <c r="J22" s="28"/>
    </row>
    <row r="23" spans="1:10" x14ac:dyDescent="0.3">
      <c r="A23" s="122"/>
      <c r="B23" s="179" t="s">
        <v>293</v>
      </c>
      <c r="C23" s="123" t="s">
        <v>33</v>
      </c>
      <c r="E23" s="1"/>
      <c r="F23" s="1"/>
      <c r="G23" s="16"/>
      <c r="H23" s="1"/>
      <c r="I23" s="1"/>
      <c r="J23" s="16"/>
    </row>
    <row r="24" spans="1:10" x14ac:dyDescent="0.3">
      <c r="A24" s="122">
        <v>2003</v>
      </c>
      <c r="B24" s="179" t="s">
        <v>108</v>
      </c>
      <c r="C24" s="123" t="s">
        <v>186</v>
      </c>
      <c r="E24" s="1"/>
      <c r="F24" s="1"/>
      <c r="G24" s="16"/>
      <c r="H24" s="1"/>
      <c r="I24" s="1"/>
      <c r="J24" s="16"/>
    </row>
    <row r="25" spans="1:10" x14ac:dyDescent="0.3">
      <c r="A25" s="122"/>
      <c r="B25" s="179" t="s">
        <v>109</v>
      </c>
      <c r="C25" s="123" t="s">
        <v>186</v>
      </c>
      <c r="E25" s="1"/>
      <c r="F25" s="1"/>
      <c r="G25" s="16"/>
      <c r="H25" s="1"/>
      <c r="I25" s="1"/>
      <c r="J25" s="16"/>
    </row>
    <row r="26" spans="1:10" x14ac:dyDescent="0.3">
      <c r="A26" s="122">
        <v>2002</v>
      </c>
      <c r="B26" s="179" t="s">
        <v>176</v>
      </c>
      <c r="C26" s="123" t="s">
        <v>170</v>
      </c>
      <c r="E26" s="1"/>
      <c r="F26" s="1"/>
      <c r="G26" s="16"/>
      <c r="H26" s="1"/>
      <c r="I26" s="1"/>
      <c r="J26" s="16"/>
    </row>
    <row r="27" spans="1:10" x14ac:dyDescent="0.3">
      <c r="A27" s="122"/>
      <c r="B27" s="179" t="s">
        <v>177</v>
      </c>
      <c r="C27" s="123" t="s">
        <v>170</v>
      </c>
      <c r="E27" s="1"/>
      <c r="F27" s="1"/>
      <c r="G27" s="16"/>
      <c r="H27" s="1"/>
      <c r="I27" s="1"/>
      <c r="J27" s="16"/>
    </row>
    <row r="28" spans="1:10" x14ac:dyDescent="0.3">
      <c r="A28" s="122">
        <v>2001</v>
      </c>
      <c r="B28" s="179" t="s">
        <v>156</v>
      </c>
      <c r="C28" s="123" t="s">
        <v>24</v>
      </c>
      <c r="E28" s="1"/>
      <c r="F28" s="1"/>
      <c r="G28" s="16"/>
      <c r="H28" s="1"/>
      <c r="I28" s="1"/>
      <c r="J28" s="16"/>
    </row>
    <row r="29" spans="1:10" x14ac:dyDescent="0.3">
      <c r="A29" s="122"/>
      <c r="B29" s="179" t="s">
        <v>93</v>
      </c>
      <c r="C29" s="123" t="s">
        <v>24</v>
      </c>
      <c r="E29" s="1"/>
      <c r="F29" s="1"/>
      <c r="G29" s="16"/>
      <c r="H29" s="1"/>
      <c r="I29" s="1"/>
      <c r="J29" s="16"/>
    </row>
    <row r="30" spans="1:10" x14ac:dyDescent="0.3">
      <c r="A30" s="122">
        <v>2000</v>
      </c>
      <c r="B30" s="179" t="s">
        <v>156</v>
      </c>
      <c r="C30" s="123" t="s">
        <v>24</v>
      </c>
      <c r="E30" s="1"/>
      <c r="F30" s="1"/>
      <c r="G30" s="16"/>
      <c r="H30" s="1"/>
      <c r="I30" s="1"/>
      <c r="J30" s="16"/>
    </row>
    <row r="31" spans="1:10" x14ac:dyDescent="0.3">
      <c r="A31" s="122"/>
      <c r="B31" s="179" t="s">
        <v>93</v>
      </c>
      <c r="C31" s="123" t="s">
        <v>24</v>
      </c>
      <c r="E31" s="1"/>
      <c r="F31" s="1"/>
      <c r="G31" s="16"/>
      <c r="H31" s="1"/>
      <c r="I31" s="1"/>
      <c r="J31" s="16"/>
    </row>
  </sheetData>
  <sortState ref="I5:J22">
    <sortCondition descending="1" ref="J5:J22"/>
    <sortCondition ref="I5:I22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E12" sqref="E12"/>
    </sheetView>
  </sheetViews>
  <sheetFormatPr defaultRowHeight="14.4" x14ac:dyDescent="0.3"/>
  <cols>
    <col min="1" max="1" width="12.44140625" style="9" customWidth="1"/>
    <col min="2" max="2" width="24.5546875" customWidth="1"/>
    <col min="3" max="3" width="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E1" s="383" t="s">
        <v>1256</v>
      </c>
      <c r="F1" s="383"/>
      <c r="G1" s="383"/>
      <c r="H1" s="383"/>
      <c r="I1" s="383"/>
      <c r="J1" s="383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1254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1255</v>
      </c>
      <c r="C4" s="385"/>
      <c r="E4" s="152"/>
      <c r="F4" s="152"/>
      <c r="G4" s="16"/>
      <c r="H4" s="1"/>
      <c r="I4" s="152"/>
      <c r="J4" s="16"/>
    </row>
    <row r="5" spans="1:10" x14ac:dyDescent="0.3">
      <c r="A5" s="191" t="s">
        <v>4</v>
      </c>
      <c r="B5" s="191" t="s">
        <v>5</v>
      </c>
      <c r="C5" s="191" t="s">
        <v>6</v>
      </c>
      <c r="E5" s="139" t="s">
        <v>780</v>
      </c>
      <c r="F5" s="126" t="s">
        <v>696</v>
      </c>
      <c r="G5" s="30">
        <v>1</v>
      </c>
      <c r="H5" s="51"/>
      <c r="I5" s="126" t="s">
        <v>696</v>
      </c>
      <c r="J5" s="30">
        <v>1</v>
      </c>
    </row>
    <row r="6" spans="1:10" x14ac:dyDescent="0.3">
      <c r="A6" s="231">
        <v>2019</v>
      </c>
      <c r="B6" s="234" t="s">
        <v>366</v>
      </c>
      <c r="C6" s="232" t="s">
        <v>1337</v>
      </c>
      <c r="E6" s="221" t="s">
        <v>366</v>
      </c>
      <c r="F6" s="222" t="s">
        <v>1337</v>
      </c>
      <c r="G6" s="219">
        <v>1</v>
      </c>
      <c r="H6" s="253"/>
      <c r="I6" s="222" t="s">
        <v>1337</v>
      </c>
      <c r="J6" s="219">
        <v>1</v>
      </c>
    </row>
    <row r="7" spans="1:10" x14ac:dyDescent="0.3">
      <c r="A7" s="359">
        <v>2018</v>
      </c>
      <c r="B7" s="179" t="s">
        <v>780</v>
      </c>
      <c r="C7" s="152" t="s">
        <v>696</v>
      </c>
      <c r="D7" s="1"/>
      <c r="E7" s="1"/>
      <c r="F7" s="1"/>
      <c r="G7" s="16"/>
      <c r="H7" s="1"/>
      <c r="I7" s="1"/>
      <c r="J7" s="16"/>
    </row>
  </sheetData>
  <mergeCells count="5">
    <mergeCell ref="A1:C1"/>
    <mergeCell ref="E1:J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89"/>
  <sheetViews>
    <sheetView workbookViewId="0">
      <selection activeCell="G23" sqref="G23"/>
    </sheetView>
  </sheetViews>
  <sheetFormatPr defaultRowHeight="14.4" x14ac:dyDescent="0.3"/>
  <cols>
    <col min="1" max="1" width="8.6640625" style="148" customWidth="1"/>
    <col min="2" max="2" width="63.44140625" customWidth="1"/>
    <col min="3" max="3" width="15.6640625" style="149" customWidth="1"/>
  </cols>
  <sheetData>
    <row r="1" spans="1:3" x14ac:dyDescent="0.3">
      <c r="A1" s="371" t="s">
        <v>1170</v>
      </c>
      <c r="B1" s="372"/>
      <c r="C1" s="373"/>
    </row>
    <row r="2" spans="1:3" ht="3" customHeight="1" x14ac:dyDescent="0.25">
      <c r="A2" s="363"/>
      <c r="B2" s="363"/>
      <c r="C2" s="363"/>
    </row>
    <row r="3" spans="1:3" x14ac:dyDescent="0.3">
      <c r="A3" s="362" t="s">
        <v>1458</v>
      </c>
      <c r="B3" s="362"/>
      <c r="C3" s="362"/>
    </row>
    <row r="4" spans="1:3" x14ac:dyDescent="0.3">
      <c r="A4" s="153" t="s">
        <v>1275</v>
      </c>
      <c r="B4" s="30" t="s">
        <v>1165</v>
      </c>
      <c r="C4" s="24" t="s">
        <v>1149</v>
      </c>
    </row>
    <row r="5" spans="1:3" ht="15" x14ac:dyDescent="0.25">
      <c r="A5" s="331"/>
      <c r="B5" s="41" t="s">
        <v>9</v>
      </c>
      <c r="C5" s="150">
        <v>263</v>
      </c>
    </row>
    <row r="6" spans="1:3" ht="15" x14ac:dyDescent="0.25">
      <c r="A6" s="331"/>
      <c r="B6" s="26" t="s">
        <v>72</v>
      </c>
      <c r="C6" s="150">
        <v>235</v>
      </c>
    </row>
    <row r="7" spans="1:3" ht="15" x14ac:dyDescent="0.25">
      <c r="A7" s="331"/>
      <c r="B7" s="41" t="s">
        <v>102</v>
      </c>
      <c r="C7" s="150">
        <v>218</v>
      </c>
    </row>
    <row r="8" spans="1:3" ht="15" x14ac:dyDescent="0.25">
      <c r="A8" s="331"/>
      <c r="B8" s="26" t="s">
        <v>10</v>
      </c>
      <c r="C8" s="150">
        <v>178</v>
      </c>
    </row>
    <row r="9" spans="1:3" x14ac:dyDescent="0.3">
      <c r="A9" s="331"/>
      <c r="B9" s="26" t="s">
        <v>33</v>
      </c>
      <c r="C9" s="150">
        <v>175</v>
      </c>
    </row>
    <row r="10" spans="1:3" x14ac:dyDescent="0.3">
      <c r="A10" s="331"/>
      <c r="B10" s="26" t="s">
        <v>16</v>
      </c>
      <c r="C10" s="150">
        <v>122</v>
      </c>
    </row>
    <row r="11" spans="1:3" x14ac:dyDescent="0.3">
      <c r="A11" s="331"/>
      <c r="B11" s="51" t="s">
        <v>1280</v>
      </c>
      <c r="C11" s="150">
        <v>117</v>
      </c>
    </row>
    <row r="12" spans="1:3" x14ac:dyDescent="0.3">
      <c r="A12" s="331"/>
      <c r="B12" s="41" t="s">
        <v>107</v>
      </c>
      <c r="C12" s="150">
        <v>110</v>
      </c>
    </row>
    <row r="13" spans="1:3" ht="15" x14ac:dyDescent="0.25">
      <c r="A13" s="331"/>
      <c r="B13" s="51" t="s">
        <v>1231</v>
      </c>
      <c r="C13" s="150">
        <v>105</v>
      </c>
    </row>
    <row r="14" spans="1:3" x14ac:dyDescent="0.3">
      <c r="A14" s="331"/>
      <c r="B14" s="41" t="s">
        <v>398</v>
      </c>
      <c r="C14" s="150">
        <v>86</v>
      </c>
    </row>
    <row r="15" spans="1:3" x14ac:dyDescent="0.3">
      <c r="A15" s="331"/>
      <c r="B15" s="51" t="s">
        <v>1246</v>
      </c>
      <c r="C15" s="150">
        <v>86</v>
      </c>
    </row>
    <row r="16" spans="1:3" x14ac:dyDescent="0.3">
      <c r="A16" s="331"/>
      <c r="B16" s="41" t="s">
        <v>25</v>
      </c>
      <c r="C16" s="150">
        <v>84</v>
      </c>
    </row>
    <row r="17" spans="1:3" x14ac:dyDescent="0.3">
      <c r="A17" s="331"/>
      <c r="B17" s="41" t="s">
        <v>417</v>
      </c>
      <c r="C17" s="150">
        <v>75</v>
      </c>
    </row>
    <row r="18" spans="1:3" x14ac:dyDescent="0.3">
      <c r="A18" s="331"/>
      <c r="B18" s="26" t="s">
        <v>625</v>
      </c>
      <c r="C18" s="150">
        <v>71</v>
      </c>
    </row>
    <row r="19" spans="1:3" x14ac:dyDescent="0.3">
      <c r="A19" s="331"/>
      <c r="B19" s="26" t="s">
        <v>298</v>
      </c>
      <c r="C19" s="150">
        <v>65</v>
      </c>
    </row>
    <row r="20" spans="1:3" x14ac:dyDescent="0.3">
      <c r="A20" s="331"/>
      <c r="B20" s="26" t="s">
        <v>242</v>
      </c>
      <c r="C20" s="150">
        <v>64</v>
      </c>
    </row>
    <row r="21" spans="1:3" x14ac:dyDescent="0.3">
      <c r="A21" s="331"/>
      <c r="B21" s="26" t="s">
        <v>48</v>
      </c>
      <c r="C21" s="150">
        <v>54</v>
      </c>
    </row>
    <row r="22" spans="1:3" x14ac:dyDescent="0.3">
      <c r="A22" s="331"/>
      <c r="B22" s="26" t="s">
        <v>15</v>
      </c>
      <c r="C22" s="150">
        <v>47</v>
      </c>
    </row>
    <row r="23" spans="1:3" x14ac:dyDescent="0.3">
      <c r="A23" s="331"/>
      <c r="B23" s="26" t="s">
        <v>1159</v>
      </c>
      <c r="C23" s="150">
        <v>43</v>
      </c>
    </row>
    <row r="24" spans="1:3" x14ac:dyDescent="0.3">
      <c r="A24" s="331"/>
      <c r="B24" s="26" t="s">
        <v>170</v>
      </c>
      <c r="C24" s="150">
        <v>41</v>
      </c>
    </row>
    <row r="25" spans="1:3" x14ac:dyDescent="0.3">
      <c r="A25" s="331"/>
      <c r="B25" s="41" t="s">
        <v>17</v>
      </c>
      <c r="C25" s="150">
        <v>36</v>
      </c>
    </row>
    <row r="26" spans="1:3" x14ac:dyDescent="0.3">
      <c r="A26" s="331"/>
      <c r="B26" s="26" t="s">
        <v>632</v>
      </c>
      <c r="C26" s="150">
        <v>36</v>
      </c>
    </row>
    <row r="27" spans="1:3" x14ac:dyDescent="0.3">
      <c r="A27" s="331"/>
      <c r="B27" s="26" t="s">
        <v>27</v>
      </c>
      <c r="C27" s="150">
        <v>33</v>
      </c>
    </row>
    <row r="28" spans="1:3" x14ac:dyDescent="0.3">
      <c r="A28" s="331"/>
      <c r="B28" s="51" t="s">
        <v>696</v>
      </c>
      <c r="C28" s="150">
        <v>28</v>
      </c>
    </row>
    <row r="29" spans="1:3" x14ac:dyDescent="0.3">
      <c r="A29" s="331"/>
      <c r="B29" s="41" t="s">
        <v>1234</v>
      </c>
      <c r="C29" s="150">
        <v>27</v>
      </c>
    </row>
    <row r="30" spans="1:3" x14ac:dyDescent="0.3">
      <c r="A30" s="331"/>
      <c r="B30" s="26" t="s">
        <v>1156</v>
      </c>
      <c r="C30" s="150">
        <v>26</v>
      </c>
    </row>
    <row r="31" spans="1:3" x14ac:dyDescent="0.3">
      <c r="A31" s="331"/>
      <c r="B31" s="41" t="s">
        <v>1239</v>
      </c>
      <c r="C31" s="150">
        <v>26</v>
      </c>
    </row>
    <row r="32" spans="1:3" x14ac:dyDescent="0.3">
      <c r="A32" s="331"/>
      <c r="B32" s="26" t="s">
        <v>497</v>
      </c>
      <c r="C32" s="150">
        <v>25</v>
      </c>
    </row>
    <row r="33" spans="1:3" x14ac:dyDescent="0.3">
      <c r="A33" s="331"/>
      <c r="B33" s="51" t="s">
        <v>285</v>
      </c>
      <c r="C33" s="150">
        <v>24</v>
      </c>
    </row>
    <row r="34" spans="1:3" x14ac:dyDescent="0.3">
      <c r="A34" s="331"/>
      <c r="B34" s="26" t="s">
        <v>522</v>
      </c>
      <c r="C34" s="150">
        <v>23</v>
      </c>
    </row>
    <row r="35" spans="1:3" x14ac:dyDescent="0.3">
      <c r="A35" s="331"/>
      <c r="B35" s="41" t="s">
        <v>207</v>
      </c>
      <c r="C35" s="150">
        <v>22</v>
      </c>
    </row>
    <row r="36" spans="1:3" x14ac:dyDescent="0.3">
      <c r="A36" s="331"/>
      <c r="B36" s="26" t="s">
        <v>617</v>
      </c>
      <c r="C36" s="150">
        <v>20</v>
      </c>
    </row>
    <row r="37" spans="1:3" x14ac:dyDescent="0.3">
      <c r="A37" s="331"/>
      <c r="B37" s="26" t="s">
        <v>24</v>
      </c>
      <c r="C37" s="150">
        <v>20</v>
      </c>
    </row>
    <row r="38" spans="1:3" x14ac:dyDescent="0.3">
      <c r="A38" s="331"/>
      <c r="B38" s="26" t="s">
        <v>1250</v>
      </c>
      <c r="C38" s="150">
        <v>20</v>
      </c>
    </row>
    <row r="39" spans="1:3" x14ac:dyDescent="0.3">
      <c r="A39" s="331"/>
      <c r="B39" s="26" t="s">
        <v>312</v>
      </c>
      <c r="C39" s="150">
        <v>19</v>
      </c>
    </row>
    <row r="40" spans="1:3" x14ac:dyDescent="0.3">
      <c r="A40" s="331"/>
      <c r="B40" s="26" t="s">
        <v>62</v>
      </c>
      <c r="C40" s="150">
        <v>17</v>
      </c>
    </row>
    <row r="41" spans="1:3" x14ac:dyDescent="0.3">
      <c r="A41" s="331"/>
      <c r="B41" s="26" t="s">
        <v>501</v>
      </c>
      <c r="C41" s="150">
        <v>17</v>
      </c>
    </row>
    <row r="42" spans="1:3" x14ac:dyDescent="0.3">
      <c r="A42" s="331"/>
      <c r="B42" s="187" t="s">
        <v>304</v>
      </c>
      <c r="C42" s="150">
        <v>16</v>
      </c>
    </row>
    <row r="43" spans="1:3" x14ac:dyDescent="0.3">
      <c r="A43" s="331"/>
      <c r="B43" s="26" t="s">
        <v>22</v>
      </c>
      <c r="C43" s="150">
        <v>15</v>
      </c>
    </row>
    <row r="44" spans="1:3" x14ac:dyDescent="0.3">
      <c r="A44" s="331"/>
      <c r="B44" s="26" t="s">
        <v>186</v>
      </c>
      <c r="C44" s="150">
        <v>15</v>
      </c>
    </row>
    <row r="45" spans="1:3" x14ac:dyDescent="0.3">
      <c r="A45" s="331"/>
      <c r="B45" s="26" t="s">
        <v>1171</v>
      </c>
      <c r="C45" s="150">
        <v>14</v>
      </c>
    </row>
    <row r="46" spans="1:3" x14ac:dyDescent="0.3">
      <c r="A46" s="331"/>
      <c r="B46" s="26" t="s">
        <v>56</v>
      </c>
      <c r="C46" s="150">
        <v>14</v>
      </c>
    </row>
    <row r="47" spans="1:3" x14ac:dyDescent="0.3">
      <c r="A47" s="331"/>
      <c r="B47" s="41" t="s">
        <v>538</v>
      </c>
      <c r="C47" s="150">
        <v>13</v>
      </c>
    </row>
    <row r="48" spans="1:3" x14ac:dyDescent="0.3">
      <c r="A48" s="331"/>
      <c r="B48" s="26" t="s">
        <v>759</v>
      </c>
      <c r="C48" s="150">
        <v>12</v>
      </c>
    </row>
    <row r="49" spans="1:3" x14ac:dyDescent="0.3">
      <c r="A49" s="331"/>
      <c r="B49" s="26" t="s">
        <v>225</v>
      </c>
      <c r="C49" s="150">
        <v>11</v>
      </c>
    </row>
    <row r="50" spans="1:3" x14ac:dyDescent="0.3">
      <c r="A50" s="331"/>
      <c r="B50" s="26" t="s">
        <v>808</v>
      </c>
      <c r="C50" s="150">
        <v>11</v>
      </c>
    </row>
    <row r="51" spans="1:3" x14ac:dyDescent="0.3">
      <c r="A51" s="331"/>
      <c r="B51" s="26" t="s">
        <v>641</v>
      </c>
      <c r="C51" s="150">
        <v>10</v>
      </c>
    </row>
    <row r="52" spans="1:3" x14ac:dyDescent="0.3">
      <c r="A52" s="331"/>
      <c r="B52" s="41" t="s">
        <v>835</v>
      </c>
      <c r="C52" s="150">
        <v>10</v>
      </c>
    </row>
    <row r="53" spans="1:3" x14ac:dyDescent="0.3">
      <c r="A53" s="331"/>
      <c r="B53" s="26" t="s">
        <v>767</v>
      </c>
      <c r="C53" s="150">
        <v>9</v>
      </c>
    </row>
    <row r="54" spans="1:3" x14ac:dyDescent="0.3">
      <c r="A54" s="331"/>
      <c r="B54" s="26" t="s">
        <v>525</v>
      </c>
      <c r="C54" s="150">
        <v>9</v>
      </c>
    </row>
    <row r="55" spans="1:3" x14ac:dyDescent="0.3">
      <c r="A55" s="331"/>
      <c r="B55" s="26" t="s">
        <v>870</v>
      </c>
      <c r="C55" s="150">
        <v>9</v>
      </c>
    </row>
    <row r="56" spans="1:3" x14ac:dyDescent="0.3">
      <c r="A56" s="331"/>
      <c r="B56" s="41" t="s">
        <v>628</v>
      </c>
      <c r="C56" s="150">
        <v>9</v>
      </c>
    </row>
    <row r="57" spans="1:3" x14ac:dyDescent="0.3">
      <c r="A57" s="331"/>
      <c r="B57" s="26" t="s">
        <v>484</v>
      </c>
      <c r="C57" s="150">
        <v>8</v>
      </c>
    </row>
    <row r="58" spans="1:3" x14ac:dyDescent="0.3">
      <c r="A58" s="331"/>
      <c r="B58" s="41" t="s">
        <v>128</v>
      </c>
      <c r="C58" s="150">
        <v>8</v>
      </c>
    </row>
    <row r="59" spans="1:3" x14ac:dyDescent="0.3">
      <c r="A59" s="331"/>
      <c r="B59" s="41" t="s">
        <v>54</v>
      </c>
      <c r="C59" s="150">
        <v>8</v>
      </c>
    </row>
    <row r="60" spans="1:3" x14ac:dyDescent="0.3">
      <c r="A60" s="331"/>
      <c r="B60" s="41" t="s">
        <v>440</v>
      </c>
      <c r="C60" s="150">
        <v>8</v>
      </c>
    </row>
    <row r="61" spans="1:3" x14ac:dyDescent="0.3">
      <c r="A61" s="331"/>
      <c r="B61" s="26" t="s">
        <v>528</v>
      </c>
      <c r="C61" s="150">
        <v>8</v>
      </c>
    </row>
    <row r="62" spans="1:3" x14ac:dyDescent="0.3">
      <c r="A62" s="331"/>
      <c r="B62" s="26" t="s">
        <v>138</v>
      </c>
      <c r="C62" s="150">
        <v>7</v>
      </c>
    </row>
    <row r="63" spans="1:3" x14ac:dyDescent="0.3">
      <c r="A63" s="331"/>
      <c r="B63" s="26" t="s">
        <v>431</v>
      </c>
      <c r="C63" s="150">
        <v>7</v>
      </c>
    </row>
    <row r="64" spans="1:3" x14ac:dyDescent="0.3">
      <c r="A64" s="331"/>
      <c r="B64" s="26" t="s">
        <v>564</v>
      </c>
      <c r="C64" s="150">
        <v>7</v>
      </c>
    </row>
    <row r="65" spans="1:3" x14ac:dyDescent="0.3">
      <c r="A65" s="331"/>
      <c r="B65" s="41" t="s">
        <v>1069</v>
      </c>
      <c r="C65" s="150">
        <v>6</v>
      </c>
    </row>
    <row r="66" spans="1:3" x14ac:dyDescent="0.3">
      <c r="A66" s="331"/>
      <c r="B66" s="26" t="s">
        <v>1300</v>
      </c>
      <c r="C66" s="150">
        <v>6</v>
      </c>
    </row>
    <row r="67" spans="1:3" x14ac:dyDescent="0.3">
      <c r="A67" s="331"/>
      <c r="B67" s="41" t="s">
        <v>391</v>
      </c>
      <c r="C67" s="150">
        <v>5</v>
      </c>
    </row>
    <row r="68" spans="1:3" x14ac:dyDescent="0.3">
      <c r="A68" s="331"/>
      <c r="B68" s="26" t="s">
        <v>444</v>
      </c>
      <c r="C68" s="150">
        <v>5</v>
      </c>
    </row>
    <row r="69" spans="1:3" x14ac:dyDescent="0.3">
      <c r="A69" s="331"/>
      <c r="B69" s="41" t="s">
        <v>511</v>
      </c>
      <c r="C69" s="150">
        <v>5</v>
      </c>
    </row>
    <row r="70" spans="1:3" x14ac:dyDescent="0.3">
      <c r="A70" s="331"/>
      <c r="B70" s="41" t="s">
        <v>340</v>
      </c>
      <c r="C70" s="150">
        <v>4</v>
      </c>
    </row>
    <row r="71" spans="1:3" x14ac:dyDescent="0.3">
      <c r="A71" s="331"/>
      <c r="B71" s="26" t="s">
        <v>751</v>
      </c>
      <c r="C71" s="150">
        <v>3</v>
      </c>
    </row>
    <row r="72" spans="1:3" x14ac:dyDescent="0.3">
      <c r="A72" s="331"/>
      <c r="B72" s="26" t="s">
        <v>513</v>
      </c>
      <c r="C72" s="150">
        <v>3</v>
      </c>
    </row>
    <row r="73" spans="1:3" x14ac:dyDescent="0.3">
      <c r="A73" s="331"/>
      <c r="B73" s="41" t="s">
        <v>1088</v>
      </c>
      <c r="C73" s="150">
        <v>3</v>
      </c>
    </row>
    <row r="74" spans="1:3" x14ac:dyDescent="0.3">
      <c r="A74" s="331"/>
      <c r="B74" s="26" t="s">
        <v>1219</v>
      </c>
      <c r="C74" s="150">
        <v>3</v>
      </c>
    </row>
    <row r="75" spans="1:3" x14ac:dyDescent="0.3">
      <c r="A75" s="331"/>
      <c r="B75" s="26" t="s">
        <v>936</v>
      </c>
      <c r="C75" s="150">
        <v>3</v>
      </c>
    </row>
    <row r="76" spans="1:3" x14ac:dyDescent="0.3">
      <c r="A76" s="331"/>
      <c r="B76" s="51" t="s">
        <v>330</v>
      </c>
      <c r="C76" s="150">
        <v>3</v>
      </c>
    </row>
    <row r="77" spans="1:3" x14ac:dyDescent="0.3">
      <c r="A77" s="331"/>
      <c r="B77" s="26" t="s">
        <v>881</v>
      </c>
      <c r="C77" s="150">
        <v>3</v>
      </c>
    </row>
    <row r="78" spans="1:3" x14ac:dyDescent="0.3">
      <c r="A78" s="331"/>
      <c r="B78" s="26" t="s">
        <v>287</v>
      </c>
      <c r="C78" s="150">
        <v>3</v>
      </c>
    </row>
    <row r="79" spans="1:3" x14ac:dyDescent="0.3">
      <c r="A79" s="331"/>
      <c r="B79" s="41" t="s">
        <v>265</v>
      </c>
      <c r="C79" s="150">
        <v>3</v>
      </c>
    </row>
    <row r="80" spans="1:3" x14ac:dyDescent="0.3">
      <c r="A80" s="331"/>
      <c r="B80" s="26" t="s">
        <v>1395</v>
      </c>
      <c r="C80" s="150">
        <v>3</v>
      </c>
    </row>
    <row r="81" spans="1:3" x14ac:dyDescent="0.3">
      <c r="A81" s="331"/>
      <c r="B81" s="41" t="s">
        <v>772</v>
      </c>
      <c r="C81" s="150">
        <v>2</v>
      </c>
    </row>
    <row r="82" spans="1:3" x14ac:dyDescent="0.3">
      <c r="A82" s="331"/>
      <c r="B82" s="41" t="s">
        <v>770</v>
      </c>
      <c r="C82" s="150">
        <v>2</v>
      </c>
    </row>
    <row r="83" spans="1:3" x14ac:dyDescent="0.3">
      <c r="A83" s="331"/>
      <c r="B83" s="26" t="s">
        <v>1247</v>
      </c>
      <c r="C83" s="150">
        <v>2</v>
      </c>
    </row>
    <row r="84" spans="1:3" x14ac:dyDescent="0.3">
      <c r="A84" s="331"/>
      <c r="B84" s="41" t="s">
        <v>600</v>
      </c>
      <c r="C84" s="150">
        <v>2</v>
      </c>
    </row>
    <row r="85" spans="1:3" x14ac:dyDescent="0.3">
      <c r="A85" s="331"/>
      <c r="B85" s="26" t="s">
        <v>1435</v>
      </c>
      <c r="C85" s="150">
        <v>1</v>
      </c>
    </row>
    <row r="86" spans="1:3" x14ac:dyDescent="0.3">
      <c r="A86" s="331"/>
      <c r="B86" s="26" t="s">
        <v>892</v>
      </c>
      <c r="C86" s="150">
        <v>1</v>
      </c>
    </row>
    <row r="87" spans="1:3" x14ac:dyDescent="0.3">
      <c r="A87" s="331"/>
      <c r="B87" s="41" t="s">
        <v>44</v>
      </c>
      <c r="C87" s="150">
        <v>1</v>
      </c>
    </row>
    <row r="88" spans="1:3" x14ac:dyDescent="0.3">
      <c r="A88" s="331"/>
      <c r="B88" s="41" t="s">
        <v>871</v>
      </c>
      <c r="C88" s="150">
        <v>1</v>
      </c>
    </row>
    <row r="89" spans="1:3" x14ac:dyDescent="0.3">
      <c r="A89" s="331"/>
      <c r="B89" s="51" t="s">
        <v>1197</v>
      </c>
      <c r="C89" s="150">
        <v>1</v>
      </c>
    </row>
  </sheetData>
  <sortState ref="A5:C89">
    <sortCondition descending="1" ref="C5:C89"/>
    <sortCondition ref="B5:B89"/>
  </sortState>
  <mergeCells count="3">
    <mergeCell ref="A1:C1"/>
    <mergeCell ref="A2:C2"/>
    <mergeCell ref="A3:C3"/>
  </mergeCells>
  <pageMargins left="0.7" right="0.7" top="0.78740157499999996" bottom="0.78740157499999996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5546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1034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190</v>
      </c>
      <c r="C3" s="386"/>
      <c r="E3" s="82" t="s">
        <v>922</v>
      </c>
      <c r="F3" s="82" t="s">
        <v>954</v>
      </c>
      <c r="G3" s="82" t="s">
        <v>955</v>
      </c>
      <c r="H3" s="42"/>
      <c r="I3" s="82" t="s">
        <v>954</v>
      </c>
      <c r="J3" s="82" t="s">
        <v>955</v>
      </c>
    </row>
    <row r="4" spans="1:10" x14ac:dyDescent="0.3">
      <c r="A4" s="16" t="s">
        <v>2</v>
      </c>
      <c r="B4" s="385" t="s">
        <v>191</v>
      </c>
      <c r="C4" s="385"/>
      <c r="E4" s="22"/>
      <c r="F4" s="22"/>
      <c r="G4" s="28"/>
      <c r="H4" s="1"/>
      <c r="I4" s="22"/>
      <c r="J4" s="16"/>
    </row>
    <row r="5" spans="1:10" x14ac:dyDescent="0.3">
      <c r="A5" s="78" t="s">
        <v>4</v>
      </c>
      <c r="B5" s="78" t="s">
        <v>5</v>
      </c>
      <c r="C5" s="78" t="s">
        <v>6</v>
      </c>
      <c r="E5" s="25" t="s">
        <v>173</v>
      </c>
      <c r="F5" s="25" t="s">
        <v>10</v>
      </c>
      <c r="G5" s="30">
        <v>1</v>
      </c>
      <c r="H5" s="51"/>
      <c r="I5" s="25" t="s">
        <v>10</v>
      </c>
      <c r="J5" s="30">
        <v>2</v>
      </c>
    </row>
    <row r="6" spans="1:10" x14ac:dyDescent="0.3">
      <c r="A6" s="77">
        <v>2002</v>
      </c>
      <c r="B6" s="182" t="s">
        <v>83</v>
      </c>
      <c r="C6" s="22" t="s">
        <v>10</v>
      </c>
      <c r="E6" s="25" t="s">
        <v>83</v>
      </c>
      <c r="F6" s="25" t="s">
        <v>10</v>
      </c>
      <c r="G6" s="30">
        <v>1</v>
      </c>
      <c r="H6" s="51"/>
      <c r="I6" s="41"/>
      <c r="J6" s="28"/>
    </row>
    <row r="7" spans="1:10" x14ac:dyDescent="0.3">
      <c r="A7" s="77"/>
      <c r="B7" s="182" t="s">
        <v>173</v>
      </c>
      <c r="C7" s="22" t="s">
        <v>10</v>
      </c>
      <c r="E7" s="41"/>
      <c r="F7" s="41"/>
      <c r="G7" s="28"/>
      <c r="H7" s="51"/>
      <c r="I7" s="41"/>
      <c r="J7" s="28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7"/>
  <sheetViews>
    <sheetView workbookViewId="0">
      <selection activeCell="I5" sqref="I5:J22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298" t="s">
        <v>1032</v>
      </c>
      <c r="F1" s="298"/>
      <c r="G1" s="298"/>
      <c r="H1" s="298"/>
      <c r="I1" s="298"/>
      <c r="J1" s="298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13</v>
      </c>
      <c r="C4" s="385"/>
      <c r="E4" s="41"/>
      <c r="F4" s="41"/>
      <c r="G4" s="28"/>
      <c r="H4" s="1"/>
      <c r="I4" s="22"/>
      <c r="J4" s="16"/>
    </row>
    <row r="5" spans="1:10" x14ac:dyDescent="0.3">
      <c r="A5" s="75" t="s">
        <v>4</v>
      </c>
      <c r="B5" s="75" t="s">
        <v>5</v>
      </c>
      <c r="C5" s="75" t="s">
        <v>6</v>
      </c>
      <c r="E5" s="25" t="s">
        <v>83</v>
      </c>
      <c r="F5" s="25" t="s">
        <v>10</v>
      </c>
      <c r="G5" s="30">
        <v>4</v>
      </c>
      <c r="H5" s="51"/>
      <c r="I5" s="25" t="s">
        <v>1158</v>
      </c>
      <c r="J5" s="30">
        <v>10</v>
      </c>
    </row>
    <row r="6" spans="1:10" x14ac:dyDescent="0.3">
      <c r="A6" s="162">
        <v>2019</v>
      </c>
      <c r="B6" s="175" t="s">
        <v>1438</v>
      </c>
      <c r="C6" s="1" t="s">
        <v>497</v>
      </c>
      <c r="E6" s="25" t="s">
        <v>419</v>
      </c>
      <c r="F6" s="25" t="s">
        <v>417</v>
      </c>
      <c r="G6" s="30">
        <v>4</v>
      </c>
      <c r="H6" s="1"/>
      <c r="I6" s="25" t="s">
        <v>10</v>
      </c>
      <c r="J6" s="30">
        <v>10</v>
      </c>
    </row>
    <row r="7" spans="1:10" x14ac:dyDescent="0.3">
      <c r="A7" s="162"/>
      <c r="B7" s="175" t="s">
        <v>1439</v>
      </c>
      <c r="C7" s="1" t="s">
        <v>497</v>
      </c>
      <c r="E7" s="25" t="s">
        <v>418</v>
      </c>
      <c r="F7" s="25" t="s">
        <v>417</v>
      </c>
      <c r="G7" s="30">
        <v>4</v>
      </c>
      <c r="H7" s="1"/>
      <c r="I7" s="22" t="s">
        <v>72</v>
      </c>
      <c r="J7" s="16">
        <v>8</v>
      </c>
    </row>
    <row r="8" spans="1:10" x14ac:dyDescent="0.3">
      <c r="A8" s="162"/>
      <c r="B8" s="175" t="s">
        <v>1440</v>
      </c>
      <c r="C8" s="1" t="s">
        <v>881</v>
      </c>
      <c r="E8" s="22" t="s">
        <v>96</v>
      </c>
      <c r="F8" s="22" t="s">
        <v>1158</v>
      </c>
      <c r="G8" s="16">
        <v>3</v>
      </c>
      <c r="H8" s="1"/>
      <c r="I8" s="22" t="s">
        <v>417</v>
      </c>
      <c r="J8" s="16">
        <v>8</v>
      </c>
    </row>
    <row r="9" spans="1:10" x14ac:dyDescent="0.3">
      <c r="A9" s="300">
        <v>2018</v>
      </c>
      <c r="B9" s="175" t="s">
        <v>1203</v>
      </c>
      <c r="C9" s="1" t="s">
        <v>16</v>
      </c>
      <c r="E9" s="22" t="s">
        <v>97</v>
      </c>
      <c r="F9" s="22" t="s">
        <v>48</v>
      </c>
      <c r="G9" s="16">
        <v>3</v>
      </c>
      <c r="H9" s="51"/>
      <c r="I9" s="22" t="s">
        <v>48</v>
      </c>
      <c r="J9" s="16">
        <v>6</v>
      </c>
    </row>
    <row r="10" spans="1:10" x14ac:dyDescent="0.3">
      <c r="A10" s="300"/>
      <c r="B10" s="175" t="s">
        <v>1204</v>
      </c>
      <c r="C10" s="1" t="s">
        <v>16</v>
      </c>
      <c r="E10" s="22" t="s">
        <v>243</v>
      </c>
      <c r="F10" s="22" t="s">
        <v>72</v>
      </c>
      <c r="G10" s="28">
        <v>2</v>
      </c>
      <c r="H10" s="51"/>
      <c r="I10" s="22" t="s">
        <v>538</v>
      </c>
      <c r="J10" s="16">
        <v>6</v>
      </c>
    </row>
    <row r="11" spans="1:10" x14ac:dyDescent="0.3">
      <c r="A11" s="300"/>
      <c r="B11" s="175" t="s">
        <v>301</v>
      </c>
      <c r="C11" s="1" t="s">
        <v>10</v>
      </c>
      <c r="E11" s="22" t="s">
        <v>299</v>
      </c>
      <c r="F11" s="22" t="s">
        <v>398</v>
      </c>
      <c r="G11" s="16">
        <v>2</v>
      </c>
      <c r="H11" s="1"/>
      <c r="I11" s="22" t="s">
        <v>398</v>
      </c>
      <c r="J11" s="16">
        <v>3</v>
      </c>
    </row>
    <row r="12" spans="1:10" x14ac:dyDescent="0.3">
      <c r="A12" s="300">
        <v>2017</v>
      </c>
      <c r="B12" s="182" t="s">
        <v>898</v>
      </c>
      <c r="C12" s="22" t="s">
        <v>17</v>
      </c>
      <c r="E12" s="22" t="s">
        <v>301</v>
      </c>
      <c r="F12" s="22" t="s">
        <v>10</v>
      </c>
      <c r="G12" s="16">
        <v>2</v>
      </c>
      <c r="H12" s="1"/>
      <c r="I12" s="22" t="s">
        <v>25</v>
      </c>
      <c r="J12" s="16">
        <v>3</v>
      </c>
    </row>
    <row r="13" spans="1:10" ht="15" x14ac:dyDescent="0.25">
      <c r="A13" s="300"/>
      <c r="B13" s="182" t="s">
        <v>676</v>
      </c>
      <c r="C13" s="22" t="s">
        <v>1158</v>
      </c>
      <c r="E13" s="1" t="s">
        <v>1432</v>
      </c>
      <c r="F13" s="1" t="s">
        <v>1435</v>
      </c>
      <c r="G13" s="16">
        <v>1</v>
      </c>
      <c r="H13" s="1"/>
      <c r="I13" s="22" t="s">
        <v>9</v>
      </c>
      <c r="J13" s="16">
        <v>3</v>
      </c>
    </row>
    <row r="14" spans="1:10" x14ac:dyDescent="0.3">
      <c r="A14" s="300"/>
      <c r="B14" s="182" t="s">
        <v>83</v>
      </c>
      <c r="C14" s="22" t="s">
        <v>10</v>
      </c>
      <c r="E14" s="1" t="s">
        <v>1434</v>
      </c>
      <c r="F14" s="22" t="s">
        <v>538</v>
      </c>
      <c r="G14" s="16">
        <v>1</v>
      </c>
      <c r="H14" s="1"/>
      <c r="I14" s="22" t="s">
        <v>27</v>
      </c>
      <c r="J14" s="16">
        <v>3</v>
      </c>
    </row>
    <row r="15" spans="1:10" x14ac:dyDescent="0.3">
      <c r="A15" s="300">
        <v>2016</v>
      </c>
      <c r="B15" s="182" t="s">
        <v>96</v>
      </c>
      <c r="C15" s="22" t="s">
        <v>1158</v>
      </c>
      <c r="E15" s="22" t="s">
        <v>823</v>
      </c>
      <c r="F15" s="22" t="s">
        <v>27</v>
      </c>
      <c r="G15" s="28">
        <v>1</v>
      </c>
      <c r="H15" s="1"/>
      <c r="I15" s="1" t="s">
        <v>497</v>
      </c>
      <c r="J15" s="16">
        <v>2</v>
      </c>
    </row>
    <row r="16" spans="1:10" x14ac:dyDescent="0.3">
      <c r="A16" s="300"/>
      <c r="B16" s="182" t="s">
        <v>97</v>
      </c>
      <c r="C16" s="22" t="s">
        <v>48</v>
      </c>
      <c r="E16" s="22" t="s">
        <v>245</v>
      </c>
      <c r="F16" s="22" t="s">
        <v>1158</v>
      </c>
      <c r="G16" s="16">
        <v>1</v>
      </c>
      <c r="H16" s="1"/>
      <c r="I16" s="22" t="s">
        <v>242</v>
      </c>
      <c r="J16" s="16">
        <v>2</v>
      </c>
    </row>
    <row r="17" spans="1:10" x14ac:dyDescent="0.3">
      <c r="A17" s="300"/>
      <c r="B17" s="182" t="s">
        <v>562</v>
      </c>
      <c r="C17" s="22" t="s">
        <v>564</v>
      </c>
      <c r="E17" s="1" t="s">
        <v>1430</v>
      </c>
      <c r="F17" s="1" t="s">
        <v>538</v>
      </c>
      <c r="G17" s="16">
        <v>1</v>
      </c>
      <c r="H17" s="1"/>
      <c r="I17" s="1" t="s">
        <v>16</v>
      </c>
      <c r="J17" s="16">
        <v>2</v>
      </c>
    </row>
    <row r="18" spans="1:10" x14ac:dyDescent="0.3">
      <c r="A18" s="300">
        <v>2015</v>
      </c>
      <c r="B18" s="182" t="s">
        <v>681</v>
      </c>
      <c r="C18" s="22" t="s">
        <v>27</v>
      </c>
      <c r="E18" s="22" t="s">
        <v>787</v>
      </c>
      <c r="F18" s="22" t="s">
        <v>1158</v>
      </c>
      <c r="G18" s="16">
        <v>1</v>
      </c>
      <c r="H18" s="1"/>
      <c r="I18" s="22" t="s">
        <v>1435</v>
      </c>
      <c r="J18" s="28">
        <v>1</v>
      </c>
    </row>
    <row r="19" spans="1:10" x14ac:dyDescent="0.3">
      <c r="A19" s="300"/>
      <c r="B19" s="182" t="s">
        <v>823</v>
      </c>
      <c r="C19" s="22" t="s">
        <v>27</v>
      </c>
      <c r="E19" s="22" t="s">
        <v>397</v>
      </c>
      <c r="F19" s="22" t="s">
        <v>398</v>
      </c>
      <c r="G19" s="16">
        <v>1</v>
      </c>
      <c r="H19" s="1"/>
      <c r="I19" s="22" t="s">
        <v>1156</v>
      </c>
      <c r="J19" s="16">
        <v>1</v>
      </c>
    </row>
    <row r="20" spans="1:10" x14ac:dyDescent="0.3">
      <c r="A20" s="300"/>
      <c r="B20" s="182" t="s">
        <v>824</v>
      </c>
      <c r="C20" s="22" t="s">
        <v>27</v>
      </c>
      <c r="E20" s="22" t="s">
        <v>621</v>
      </c>
      <c r="F20" s="22" t="s">
        <v>25</v>
      </c>
      <c r="G20" s="16">
        <v>1</v>
      </c>
      <c r="H20" s="1"/>
      <c r="I20" s="22" t="s">
        <v>17</v>
      </c>
      <c r="J20" s="28">
        <v>1</v>
      </c>
    </row>
    <row r="21" spans="1:10" x14ac:dyDescent="0.3">
      <c r="A21" s="300">
        <v>2014</v>
      </c>
      <c r="B21" s="182" t="s">
        <v>549</v>
      </c>
      <c r="C21" s="22" t="s">
        <v>10</v>
      </c>
      <c r="E21" s="22" t="s">
        <v>578</v>
      </c>
      <c r="F21" s="22" t="s">
        <v>25</v>
      </c>
      <c r="G21" s="16">
        <v>1</v>
      </c>
      <c r="H21" s="1"/>
      <c r="I21" s="1" t="s">
        <v>881</v>
      </c>
      <c r="J21" s="16">
        <v>1</v>
      </c>
    </row>
    <row r="22" spans="1:10" x14ac:dyDescent="0.3">
      <c r="A22" s="300"/>
      <c r="B22" s="182" t="s">
        <v>220</v>
      </c>
      <c r="C22" s="22" t="s">
        <v>48</v>
      </c>
      <c r="E22" s="22" t="s">
        <v>276</v>
      </c>
      <c r="F22" s="22" t="s">
        <v>25</v>
      </c>
      <c r="G22" s="16">
        <v>1</v>
      </c>
      <c r="H22" s="1"/>
      <c r="I22" s="22" t="s">
        <v>564</v>
      </c>
      <c r="J22" s="16">
        <v>1</v>
      </c>
    </row>
    <row r="23" spans="1:10" x14ac:dyDescent="0.3">
      <c r="A23" s="300"/>
      <c r="B23" s="182" t="s">
        <v>787</v>
      </c>
      <c r="C23" s="22" t="s">
        <v>1158</v>
      </c>
      <c r="E23" s="22" t="s">
        <v>413</v>
      </c>
      <c r="F23" s="22" t="s">
        <v>72</v>
      </c>
      <c r="G23" s="16">
        <v>1</v>
      </c>
      <c r="H23" s="1"/>
      <c r="I23" s="22"/>
      <c r="J23" s="16"/>
    </row>
    <row r="24" spans="1:10" x14ac:dyDescent="0.3">
      <c r="A24" s="300">
        <v>2013</v>
      </c>
      <c r="B24" s="182" t="s">
        <v>397</v>
      </c>
      <c r="C24" s="22" t="s">
        <v>398</v>
      </c>
      <c r="E24" s="187" t="s">
        <v>1440</v>
      </c>
      <c r="F24" s="1" t="s">
        <v>881</v>
      </c>
      <c r="G24" s="16">
        <v>1</v>
      </c>
      <c r="H24" s="1"/>
      <c r="I24" s="22"/>
      <c r="J24" s="16"/>
    </row>
    <row r="25" spans="1:10" x14ac:dyDescent="0.3">
      <c r="A25" s="300"/>
      <c r="B25" s="182" t="s">
        <v>418</v>
      </c>
      <c r="C25" s="22" t="s">
        <v>417</v>
      </c>
      <c r="E25" s="22" t="s">
        <v>173</v>
      </c>
      <c r="F25" s="22" t="s">
        <v>10</v>
      </c>
      <c r="G25" s="16">
        <v>1</v>
      </c>
      <c r="H25" s="1"/>
      <c r="I25" s="22"/>
      <c r="J25" s="16"/>
    </row>
    <row r="26" spans="1:10" x14ac:dyDescent="0.3">
      <c r="A26" s="300"/>
      <c r="B26" s="182" t="s">
        <v>419</v>
      </c>
      <c r="C26" s="22" t="s">
        <v>417</v>
      </c>
      <c r="E26" s="22" t="s">
        <v>147</v>
      </c>
      <c r="F26" s="22" t="s">
        <v>10</v>
      </c>
      <c r="G26" s="16">
        <v>1</v>
      </c>
      <c r="H26" s="1"/>
      <c r="I26" s="22"/>
      <c r="J26" s="16"/>
    </row>
    <row r="27" spans="1:10" x14ac:dyDescent="0.3">
      <c r="A27" s="300">
        <v>2012</v>
      </c>
      <c r="B27" s="182" t="s">
        <v>83</v>
      </c>
      <c r="C27" s="22" t="s">
        <v>10</v>
      </c>
      <c r="E27" s="22" t="s">
        <v>676</v>
      </c>
      <c r="F27" s="22" t="s">
        <v>1158</v>
      </c>
      <c r="G27" s="16">
        <v>1</v>
      </c>
      <c r="H27" s="1"/>
      <c r="I27" s="22"/>
      <c r="J27" s="16"/>
    </row>
    <row r="28" spans="1:10" x14ac:dyDescent="0.3">
      <c r="A28" s="300"/>
      <c r="B28" s="182" t="s">
        <v>96</v>
      </c>
      <c r="C28" s="22" t="s">
        <v>1158</v>
      </c>
      <c r="E28" s="22" t="s">
        <v>116</v>
      </c>
      <c r="F28" s="22" t="s">
        <v>1158</v>
      </c>
      <c r="G28" s="16">
        <v>1</v>
      </c>
      <c r="H28" s="1"/>
      <c r="I28" s="22"/>
      <c r="J28" s="16"/>
    </row>
    <row r="29" spans="1:10" x14ac:dyDescent="0.3">
      <c r="A29" s="300"/>
      <c r="B29" s="182" t="s">
        <v>97</v>
      </c>
      <c r="C29" s="22" t="s">
        <v>48</v>
      </c>
      <c r="E29" s="22" t="s">
        <v>368</v>
      </c>
      <c r="F29" s="22" t="s">
        <v>72</v>
      </c>
      <c r="G29" s="16">
        <v>1</v>
      </c>
      <c r="H29" s="1"/>
      <c r="I29" s="22"/>
      <c r="J29" s="16"/>
    </row>
    <row r="30" spans="1:10" x14ac:dyDescent="0.3">
      <c r="A30" s="300">
        <v>2011</v>
      </c>
      <c r="B30" s="182" t="s">
        <v>83</v>
      </c>
      <c r="C30" s="22" t="s">
        <v>10</v>
      </c>
      <c r="E30" s="1" t="s">
        <v>1431</v>
      </c>
      <c r="F30" s="1" t="s">
        <v>538</v>
      </c>
      <c r="G30" s="16">
        <v>1</v>
      </c>
      <c r="H30" s="1"/>
      <c r="I30" s="22"/>
      <c r="J30" s="16"/>
    </row>
    <row r="31" spans="1:10" x14ac:dyDescent="0.3">
      <c r="A31" s="300"/>
      <c r="B31" s="182" t="s">
        <v>96</v>
      </c>
      <c r="C31" s="22" t="s">
        <v>1158</v>
      </c>
      <c r="E31" s="22" t="s">
        <v>549</v>
      </c>
      <c r="F31" s="22" t="s">
        <v>10</v>
      </c>
      <c r="G31" s="16">
        <v>1</v>
      </c>
      <c r="H31" s="1"/>
      <c r="I31" s="22"/>
      <c r="J31" s="16"/>
    </row>
    <row r="32" spans="1:10" x14ac:dyDescent="0.3">
      <c r="A32" s="300"/>
      <c r="B32" s="182" t="s">
        <v>97</v>
      </c>
      <c r="C32" s="22" t="s">
        <v>48</v>
      </c>
      <c r="E32" s="22" t="s">
        <v>246</v>
      </c>
      <c r="F32" s="22" t="s">
        <v>1158</v>
      </c>
      <c r="G32" s="16">
        <v>1</v>
      </c>
      <c r="H32" s="1"/>
      <c r="I32" s="22"/>
      <c r="J32" s="16"/>
    </row>
    <row r="33" spans="1:10" x14ac:dyDescent="0.3">
      <c r="A33" s="300">
        <v>2010</v>
      </c>
      <c r="B33" s="182" t="s">
        <v>276</v>
      </c>
      <c r="C33" s="22" t="s">
        <v>25</v>
      </c>
      <c r="E33" s="22" t="s">
        <v>1033</v>
      </c>
      <c r="F33" s="22" t="s">
        <v>72</v>
      </c>
      <c r="G33" s="16">
        <v>1</v>
      </c>
      <c r="H33" s="1"/>
      <c r="I33" s="22"/>
      <c r="J33" s="16"/>
    </row>
    <row r="34" spans="1:10" x14ac:dyDescent="0.3">
      <c r="A34" s="300"/>
      <c r="B34" s="182" t="s">
        <v>621</v>
      </c>
      <c r="C34" s="22" t="s">
        <v>25</v>
      </c>
      <c r="E34" s="22" t="s">
        <v>562</v>
      </c>
      <c r="F34" s="22" t="s">
        <v>564</v>
      </c>
      <c r="G34" s="16">
        <v>1</v>
      </c>
      <c r="H34" s="1"/>
      <c r="I34" s="22"/>
      <c r="J34" s="16"/>
    </row>
    <row r="35" spans="1:10" x14ac:dyDescent="0.3">
      <c r="A35" s="300"/>
      <c r="B35" s="182" t="s">
        <v>578</v>
      </c>
      <c r="C35" s="22" t="s">
        <v>25</v>
      </c>
      <c r="E35" s="22" t="s">
        <v>1204</v>
      </c>
      <c r="F35" s="22" t="s">
        <v>16</v>
      </c>
      <c r="G35" s="16">
        <v>1</v>
      </c>
      <c r="H35" s="1"/>
      <c r="I35" s="22"/>
      <c r="J35" s="16"/>
    </row>
    <row r="36" spans="1:10" ht="14.4" customHeight="1" x14ac:dyDescent="0.3">
      <c r="A36" s="300">
        <v>2009</v>
      </c>
      <c r="B36" s="182" t="s">
        <v>299</v>
      </c>
      <c r="C36" s="22" t="s">
        <v>398</v>
      </c>
      <c r="E36" s="22" t="s">
        <v>1203</v>
      </c>
      <c r="F36" s="22" t="s">
        <v>16</v>
      </c>
      <c r="G36" s="16">
        <v>1</v>
      </c>
      <c r="H36" s="1"/>
      <c r="I36" s="22"/>
      <c r="J36" s="16"/>
    </row>
    <row r="37" spans="1:10" ht="14.4" customHeight="1" x14ac:dyDescent="0.3">
      <c r="A37" s="300"/>
      <c r="B37" s="182" t="s">
        <v>418</v>
      </c>
      <c r="C37" s="22" t="s">
        <v>417</v>
      </c>
      <c r="E37" s="22" t="s">
        <v>114</v>
      </c>
      <c r="F37" s="22" t="s">
        <v>1156</v>
      </c>
      <c r="G37" s="16">
        <v>1</v>
      </c>
      <c r="H37" s="1"/>
      <c r="I37" s="22"/>
      <c r="J37" s="16"/>
    </row>
    <row r="38" spans="1:10" ht="15" customHeight="1" x14ac:dyDescent="0.3">
      <c r="A38" s="300"/>
      <c r="B38" s="182" t="s">
        <v>419</v>
      </c>
      <c r="C38" s="22" t="s">
        <v>417</v>
      </c>
      <c r="E38" s="22" t="s">
        <v>198</v>
      </c>
      <c r="F38" s="22" t="s">
        <v>9</v>
      </c>
      <c r="G38" s="16">
        <v>1</v>
      </c>
      <c r="H38" s="1"/>
      <c r="I38" s="22"/>
      <c r="J38" s="16"/>
    </row>
    <row r="39" spans="1:10" x14ac:dyDescent="0.3">
      <c r="A39" s="300">
        <v>2008</v>
      </c>
      <c r="B39" s="182" t="s">
        <v>299</v>
      </c>
      <c r="C39" s="22" t="s">
        <v>398</v>
      </c>
      <c r="E39" s="22" t="s">
        <v>98</v>
      </c>
      <c r="F39" s="22" t="s">
        <v>242</v>
      </c>
      <c r="G39" s="16">
        <v>1</v>
      </c>
      <c r="H39" s="1"/>
      <c r="I39" s="22"/>
      <c r="J39" s="16"/>
    </row>
    <row r="40" spans="1:10" ht="14.4" customHeight="1" x14ac:dyDescent="0.3">
      <c r="A40" s="300"/>
      <c r="B40" s="182" t="s">
        <v>418</v>
      </c>
      <c r="C40" s="22" t="s">
        <v>417</v>
      </c>
      <c r="E40" s="22" t="s">
        <v>130</v>
      </c>
      <c r="F40" s="22" t="s">
        <v>1158</v>
      </c>
      <c r="G40" s="16">
        <v>1</v>
      </c>
      <c r="H40" s="1"/>
      <c r="I40" s="22"/>
      <c r="J40" s="16"/>
    </row>
    <row r="41" spans="1:10" ht="14.4" customHeight="1" x14ac:dyDescent="0.3">
      <c r="A41" s="300"/>
      <c r="B41" s="182" t="s">
        <v>419</v>
      </c>
      <c r="C41" s="22" t="s">
        <v>417</v>
      </c>
      <c r="E41" s="22" t="s">
        <v>85</v>
      </c>
      <c r="F41" s="22" t="s">
        <v>72</v>
      </c>
      <c r="G41" s="16">
        <v>1</v>
      </c>
      <c r="H41" s="1"/>
      <c r="I41" s="22"/>
      <c r="J41" s="16"/>
    </row>
    <row r="42" spans="1:10" x14ac:dyDescent="0.3">
      <c r="A42" s="300">
        <v>2007</v>
      </c>
      <c r="B42" s="182" t="s">
        <v>299</v>
      </c>
      <c r="C42" s="22" t="s">
        <v>398</v>
      </c>
      <c r="E42" s="22" t="s">
        <v>414</v>
      </c>
      <c r="F42" s="22" t="s">
        <v>72</v>
      </c>
      <c r="G42" s="16">
        <v>1</v>
      </c>
      <c r="H42" s="1"/>
      <c r="I42" s="22"/>
      <c r="J42" s="16"/>
    </row>
    <row r="43" spans="1:10" x14ac:dyDescent="0.3">
      <c r="A43" s="300"/>
      <c r="B43" s="182" t="s">
        <v>418</v>
      </c>
      <c r="C43" s="22" t="s">
        <v>417</v>
      </c>
      <c r="E43" s="187" t="s">
        <v>1439</v>
      </c>
      <c r="F43" s="1" t="s">
        <v>497</v>
      </c>
      <c r="G43" s="16">
        <v>1</v>
      </c>
      <c r="H43" s="1"/>
      <c r="I43" s="22"/>
      <c r="J43" s="16"/>
    </row>
    <row r="44" spans="1:10" x14ac:dyDescent="0.3">
      <c r="A44" s="300"/>
      <c r="B44" s="182" t="s">
        <v>419</v>
      </c>
      <c r="C44" s="22" t="s">
        <v>417</v>
      </c>
      <c r="E44" s="187" t="s">
        <v>1438</v>
      </c>
      <c r="F44" s="1" t="s">
        <v>497</v>
      </c>
      <c r="G44" s="16">
        <v>1</v>
      </c>
      <c r="H44" s="1"/>
      <c r="I44" s="22"/>
      <c r="J44" s="16"/>
    </row>
    <row r="45" spans="1:10" x14ac:dyDescent="0.3">
      <c r="A45" s="300">
        <v>2006</v>
      </c>
      <c r="B45" s="182" t="s">
        <v>243</v>
      </c>
      <c r="C45" s="22" t="s">
        <v>72</v>
      </c>
      <c r="E45" s="22" t="s">
        <v>681</v>
      </c>
      <c r="F45" s="22" t="s">
        <v>27</v>
      </c>
      <c r="G45" s="16">
        <v>1</v>
      </c>
      <c r="H45" s="1"/>
      <c r="I45" s="22"/>
      <c r="J45" s="16"/>
    </row>
    <row r="46" spans="1:10" x14ac:dyDescent="0.3">
      <c r="A46" s="300"/>
      <c r="B46" s="182" t="s">
        <v>368</v>
      </c>
      <c r="C46" s="22" t="s">
        <v>72</v>
      </c>
      <c r="E46" s="22" t="s">
        <v>117</v>
      </c>
      <c r="F46" s="22" t="s">
        <v>242</v>
      </c>
      <c r="G46" s="16">
        <v>1</v>
      </c>
      <c r="H46" s="1"/>
      <c r="I46" s="22"/>
      <c r="J46" s="16"/>
    </row>
    <row r="47" spans="1:10" x14ac:dyDescent="0.3">
      <c r="A47" s="300"/>
      <c r="B47" s="182" t="s">
        <v>469</v>
      </c>
      <c r="C47" s="22" t="s">
        <v>72</v>
      </c>
      <c r="E47" s="1" t="s">
        <v>1413</v>
      </c>
      <c r="F47" s="1" t="s">
        <v>538</v>
      </c>
      <c r="G47" s="16">
        <v>1</v>
      </c>
      <c r="H47" s="1"/>
      <c r="I47" s="22"/>
      <c r="J47" s="16"/>
    </row>
    <row r="48" spans="1:10" x14ac:dyDescent="0.3">
      <c r="A48" s="300">
        <v>2005</v>
      </c>
      <c r="B48" s="182" t="s">
        <v>413</v>
      </c>
      <c r="C48" s="22" t="s">
        <v>72</v>
      </c>
      <c r="E48" s="22" t="s">
        <v>469</v>
      </c>
      <c r="F48" s="22" t="s">
        <v>72</v>
      </c>
      <c r="G48" s="16">
        <v>1</v>
      </c>
      <c r="H48" s="1"/>
      <c r="I48" s="22"/>
      <c r="J48" s="16"/>
    </row>
    <row r="49" spans="1:10" x14ac:dyDescent="0.3">
      <c r="A49" s="300"/>
      <c r="B49" s="182" t="s">
        <v>414</v>
      </c>
      <c r="C49" s="22" t="s">
        <v>72</v>
      </c>
      <c r="E49" s="22" t="s">
        <v>175</v>
      </c>
      <c r="F49" s="22" t="s">
        <v>1158</v>
      </c>
      <c r="G49" s="16">
        <v>1</v>
      </c>
      <c r="H49" s="1"/>
      <c r="I49" s="22"/>
      <c r="J49" s="16"/>
    </row>
    <row r="50" spans="1:10" x14ac:dyDescent="0.3">
      <c r="A50" s="300"/>
      <c r="B50" s="182" t="s">
        <v>301</v>
      </c>
      <c r="C50" s="22" t="s">
        <v>10</v>
      </c>
      <c r="E50" s="22" t="s">
        <v>122</v>
      </c>
      <c r="F50" s="22" t="s">
        <v>9</v>
      </c>
      <c r="G50" s="16">
        <v>1</v>
      </c>
      <c r="H50" s="1"/>
      <c r="I50" s="22"/>
      <c r="J50" s="16"/>
    </row>
    <row r="51" spans="1:10" x14ac:dyDescent="0.3">
      <c r="A51" s="300">
        <v>2004</v>
      </c>
      <c r="B51" s="182" t="s">
        <v>98</v>
      </c>
      <c r="C51" s="22" t="s">
        <v>242</v>
      </c>
      <c r="E51" s="22" t="s">
        <v>187</v>
      </c>
      <c r="F51" s="22" t="s">
        <v>10</v>
      </c>
      <c r="G51" s="16">
        <v>1</v>
      </c>
      <c r="H51" s="1"/>
      <c r="I51" s="22"/>
      <c r="J51" s="16"/>
    </row>
    <row r="52" spans="1:10" x14ac:dyDescent="0.3">
      <c r="A52" s="300"/>
      <c r="B52" s="182" t="s">
        <v>117</v>
      </c>
      <c r="C52" s="22" t="s">
        <v>242</v>
      </c>
      <c r="E52" s="22" t="s">
        <v>240</v>
      </c>
      <c r="F52" s="22" t="s">
        <v>48</v>
      </c>
      <c r="G52" s="28">
        <v>1</v>
      </c>
      <c r="H52" s="1"/>
      <c r="I52" s="22"/>
      <c r="J52" s="16"/>
    </row>
    <row r="53" spans="1:10" x14ac:dyDescent="0.3">
      <c r="A53" s="300"/>
      <c r="B53" s="182" t="s">
        <v>85</v>
      </c>
      <c r="C53" s="22" t="s">
        <v>72</v>
      </c>
      <c r="E53" s="22" t="s">
        <v>220</v>
      </c>
      <c r="F53" s="22" t="s">
        <v>48</v>
      </c>
      <c r="G53" s="16">
        <v>1</v>
      </c>
      <c r="H53" s="1"/>
      <c r="I53" s="22"/>
      <c r="J53" s="16"/>
    </row>
    <row r="54" spans="1:10" x14ac:dyDescent="0.3">
      <c r="A54" s="300">
        <v>2003</v>
      </c>
      <c r="B54" s="182" t="s">
        <v>173</v>
      </c>
      <c r="C54" s="22" t="s">
        <v>10</v>
      </c>
      <c r="E54" s="22" t="s">
        <v>898</v>
      </c>
      <c r="F54" s="22" t="s">
        <v>17</v>
      </c>
      <c r="G54" s="16">
        <v>1</v>
      </c>
      <c r="H54" s="1"/>
      <c r="I54" s="22"/>
      <c r="J54" s="16"/>
    </row>
    <row r="55" spans="1:10" x14ac:dyDescent="0.3">
      <c r="A55" s="300"/>
      <c r="B55" s="182" t="s">
        <v>147</v>
      </c>
      <c r="C55" s="22" t="s">
        <v>10</v>
      </c>
      <c r="E55" s="22" t="s">
        <v>824</v>
      </c>
      <c r="F55" s="22" t="s">
        <v>27</v>
      </c>
      <c r="G55" s="16">
        <v>1</v>
      </c>
      <c r="H55" s="1"/>
      <c r="I55" s="22"/>
      <c r="J55" s="16"/>
    </row>
    <row r="56" spans="1:10" x14ac:dyDescent="0.3">
      <c r="A56" s="300"/>
      <c r="B56" s="182" t="s">
        <v>83</v>
      </c>
      <c r="C56" s="22" t="s">
        <v>10</v>
      </c>
      <c r="E56" s="22" t="s">
        <v>1436</v>
      </c>
      <c r="F56" s="22" t="s">
        <v>538</v>
      </c>
      <c r="G56" s="16">
        <v>1</v>
      </c>
      <c r="H56" s="1"/>
      <c r="I56" s="22"/>
      <c r="J56" s="16"/>
    </row>
    <row r="57" spans="1:10" x14ac:dyDescent="0.3">
      <c r="A57" s="300">
        <v>2002</v>
      </c>
      <c r="B57" s="182" t="s">
        <v>116</v>
      </c>
      <c r="C57" s="22" t="s">
        <v>1158</v>
      </c>
      <c r="E57" s="22" t="s">
        <v>1433</v>
      </c>
      <c r="F57" s="22" t="s">
        <v>48</v>
      </c>
      <c r="G57" s="16">
        <v>1</v>
      </c>
      <c r="H57" s="1"/>
      <c r="I57" s="22"/>
      <c r="J57" s="16"/>
    </row>
    <row r="58" spans="1:10" x14ac:dyDescent="0.3">
      <c r="A58" s="300"/>
      <c r="B58" s="182" t="s">
        <v>130</v>
      </c>
      <c r="C58" s="22" t="s">
        <v>1158</v>
      </c>
      <c r="E58" s="22" t="s">
        <v>1437</v>
      </c>
      <c r="F58" s="22" t="s">
        <v>538</v>
      </c>
      <c r="G58" s="16">
        <v>1</v>
      </c>
      <c r="H58" s="1"/>
      <c r="I58" s="22"/>
      <c r="J58" s="16"/>
    </row>
    <row r="59" spans="1:10" x14ac:dyDescent="0.3">
      <c r="A59" s="300"/>
      <c r="B59" s="182" t="s">
        <v>114</v>
      </c>
      <c r="C59" s="22" t="s">
        <v>1156</v>
      </c>
      <c r="E59" s="22" t="s">
        <v>247</v>
      </c>
      <c r="F59" s="22" t="s">
        <v>9</v>
      </c>
      <c r="G59" s="16">
        <v>1</v>
      </c>
      <c r="H59" s="1"/>
      <c r="I59" s="22"/>
      <c r="J59" s="16"/>
    </row>
    <row r="60" spans="1:10" x14ac:dyDescent="0.3">
      <c r="A60" s="300">
        <v>2001</v>
      </c>
      <c r="B60" s="182" t="s">
        <v>243</v>
      </c>
      <c r="C60" s="22" t="s">
        <v>72</v>
      </c>
      <c r="E60" s="22"/>
      <c r="F60" s="22"/>
      <c r="G60" s="16"/>
      <c r="H60" s="1"/>
      <c r="I60" s="22"/>
      <c r="J60" s="16"/>
    </row>
    <row r="61" spans="1:10" x14ac:dyDescent="0.3">
      <c r="A61" s="300"/>
      <c r="B61" s="182" t="s">
        <v>244</v>
      </c>
      <c r="C61" s="22" t="s">
        <v>72</v>
      </c>
      <c r="E61" s="22"/>
      <c r="F61" s="22"/>
      <c r="G61" s="16"/>
      <c r="H61" s="1"/>
      <c r="I61" s="22"/>
      <c r="J61" s="16"/>
    </row>
    <row r="62" spans="1:10" x14ac:dyDescent="0.3">
      <c r="A62" s="300"/>
      <c r="B62" s="182" t="s">
        <v>187</v>
      </c>
      <c r="C62" s="22" t="s">
        <v>10</v>
      </c>
      <c r="E62" s="22"/>
      <c r="F62" s="22"/>
      <c r="G62" s="16"/>
      <c r="H62" s="1"/>
      <c r="I62" s="22"/>
      <c r="J62" s="16"/>
    </row>
    <row r="63" spans="1:10" x14ac:dyDescent="0.3">
      <c r="A63" s="300">
        <v>2000</v>
      </c>
      <c r="B63" s="182" t="s">
        <v>245</v>
      </c>
      <c r="C63" s="22" t="s">
        <v>1158</v>
      </c>
      <c r="E63" s="22"/>
      <c r="F63" s="22"/>
      <c r="G63" s="16"/>
      <c r="H63" s="1"/>
      <c r="I63" s="22"/>
      <c r="J63" s="16"/>
    </row>
    <row r="64" spans="1:10" x14ac:dyDescent="0.3">
      <c r="A64" s="300"/>
      <c r="B64" s="182" t="s">
        <v>246</v>
      </c>
      <c r="C64" s="22" t="s">
        <v>1158</v>
      </c>
      <c r="E64" s="22"/>
      <c r="F64" s="22"/>
      <c r="G64" s="16"/>
      <c r="H64" s="1"/>
      <c r="I64" s="22"/>
      <c r="J64" s="16"/>
    </row>
    <row r="65" spans="1:10" ht="14.4" customHeight="1" x14ac:dyDescent="0.3">
      <c r="A65" s="300"/>
      <c r="B65" s="182" t="s">
        <v>175</v>
      </c>
      <c r="C65" s="22" t="s">
        <v>1158</v>
      </c>
      <c r="E65" s="1"/>
      <c r="F65" s="1"/>
      <c r="G65" s="16"/>
      <c r="H65" s="1"/>
      <c r="I65" s="1"/>
      <c r="J65" s="16"/>
    </row>
    <row r="66" spans="1:10" x14ac:dyDescent="0.3">
      <c r="A66" s="300">
        <v>1999</v>
      </c>
      <c r="B66" s="182" t="s">
        <v>198</v>
      </c>
      <c r="C66" s="22" t="s">
        <v>9</v>
      </c>
      <c r="E66" s="1"/>
      <c r="F66" s="1"/>
      <c r="G66" s="16"/>
      <c r="H66" s="1"/>
      <c r="I66" s="1"/>
      <c r="J66" s="16"/>
    </row>
    <row r="67" spans="1:10" x14ac:dyDescent="0.3">
      <c r="A67" s="300"/>
      <c r="B67" s="182" t="s">
        <v>122</v>
      </c>
      <c r="C67" s="22" t="s">
        <v>9</v>
      </c>
      <c r="E67" s="1"/>
      <c r="F67" s="1"/>
      <c r="G67" s="16"/>
      <c r="H67" s="1"/>
      <c r="I67" s="1"/>
      <c r="J67" s="16"/>
    </row>
    <row r="68" spans="1:10" x14ac:dyDescent="0.3">
      <c r="A68" s="300"/>
      <c r="B68" s="182" t="s">
        <v>247</v>
      </c>
      <c r="C68" s="22" t="s">
        <v>9</v>
      </c>
      <c r="E68" s="1"/>
      <c r="F68" s="1"/>
      <c r="G68" s="16"/>
      <c r="H68" s="1"/>
      <c r="I68" s="1"/>
      <c r="J68" s="16"/>
    </row>
    <row r="69" spans="1:10" x14ac:dyDescent="0.3">
      <c r="A69" s="300">
        <v>1998</v>
      </c>
      <c r="B69" s="175" t="s">
        <v>1430</v>
      </c>
      <c r="C69" s="1" t="s">
        <v>538</v>
      </c>
      <c r="E69" s="1"/>
      <c r="F69" s="1"/>
      <c r="G69" s="16"/>
      <c r="H69" s="1"/>
      <c r="I69" s="1"/>
      <c r="J69" s="16"/>
    </row>
    <row r="70" spans="1:10" x14ac:dyDescent="0.3">
      <c r="A70" s="300"/>
      <c r="B70" s="175" t="s">
        <v>1431</v>
      </c>
      <c r="C70" s="1" t="s">
        <v>538</v>
      </c>
      <c r="E70" s="1"/>
      <c r="F70" s="1"/>
      <c r="G70" s="16"/>
      <c r="H70" s="1"/>
      <c r="I70" s="1"/>
      <c r="J70" s="16"/>
    </row>
    <row r="71" spans="1:10" x14ac:dyDescent="0.3">
      <c r="A71" s="300"/>
      <c r="B71" s="175" t="s">
        <v>1413</v>
      </c>
      <c r="C71" s="1" t="s">
        <v>538</v>
      </c>
      <c r="E71" s="1"/>
      <c r="F71" s="1"/>
      <c r="G71" s="16"/>
      <c r="H71" s="1"/>
      <c r="I71" s="1"/>
      <c r="J71" s="16"/>
    </row>
    <row r="72" spans="1:10" x14ac:dyDescent="0.3">
      <c r="A72" s="300">
        <v>1997</v>
      </c>
      <c r="B72" s="175" t="s">
        <v>1432</v>
      </c>
      <c r="C72" s="1" t="s">
        <v>1435</v>
      </c>
      <c r="E72" s="1"/>
      <c r="F72" s="1"/>
      <c r="G72" s="16"/>
      <c r="H72" s="1"/>
      <c r="I72" s="1"/>
      <c r="J72" s="16"/>
    </row>
    <row r="73" spans="1:10" x14ac:dyDescent="0.3">
      <c r="A73" s="300"/>
      <c r="B73" s="175" t="s">
        <v>240</v>
      </c>
      <c r="C73" s="1" t="s">
        <v>48</v>
      </c>
      <c r="E73" s="1"/>
      <c r="F73" s="1"/>
      <c r="G73" s="16"/>
      <c r="H73" s="1"/>
      <c r="I73" s="1"/>
      <c r="J73" s="16"/>
    </row>
    <row r="74" spans="1:10" x14ac:dyDescent="0.3">
      <c r="A74" s="300"/>
      <c r="B74" s="175" t="s">
        <v>1433</v>
      </c>
      <c r="C74" s="1" t="s">
        <v>48</v>
      </c>
      <c r="E74" s="1"/>
      <c r="F74" s="1"/>
      <c r="G74" s="16"/>
      <c r="H74" s="1"/>
      <c r="I74" s="1"/>
      <c r="J74" s="16"/>
    </row>
    <row r="75" spans="1:10" x14ac:dyDescent="0.3">
      <c r="A75" s="300">
        <v>1996</v>
      </c>
      <c r="B75" s="175" t="s">
        <v>1434</v>
      </c>
      <c r="C75" s="1" t="s">
        <v>538</v>
      </c>
    </row>
    <row r="76" spans="1:10" x14ac:dyDescent="0.3">
      <c r="A76" s="300"/>
      <c r="B76" s="175" t="s">
        <v>1436</v>
      </c>
      <c r="C76" s="1"/>
    </row>
    <row r="77" spans="1:10" x14ac:dyDescent="0.3">
      <c r="A77" s="300"/>
      <c r="B77" s="175" t="s">
        <v>1437</v>
      </c>
      <c r="C77" s="1" t="s">
        <v>538</v>
      </c>
    </row>
  </sheetData>
  <sortState ref="E6:G59">
    <sortCondition descending="1" ref="G6:G59"/>
    <sortCondition ref="E6:E59"/>
  </sortState>
  <mergeCells count="4"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5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33203125" customWidth="1"/>
    <col min="4" max="4" width="0.554687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1031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26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27</v>
      </c>
      <c r="C4" s="385"/>
      <c r="E4" s="22"/>
      <c r="F4" s="22"/>
      <c r="G4" s="28"/>
      <c r="H4" s="1"/>
      <c r="I4" s="22"/>
      <c r="J4" s="16"/>
    </row>
    <row r="5" spans="1:10" x14ac:dyDescent="0.3">
      <c r="A5" s="75" t="s">
        <v>4</v>
      </c>
      <c r="B5" s="75" t="s">
        <v>5</v>
      </c>
      <c r="C5" s="75" t="s">
        <v>6</v>
      </c>
      <c r="E5" s="25" t="s">
        <v>173</v>
      </c>
      <c r="F5" s="25" t="s">
        <v>10</v>
      </c>
      <c r="G5" s="30">
        <v>1</v>
      </c>
      <c r="H5" s="51"/>
      <c r="I5" s="25" t="s">
        <v>10</v>
      </c>
      <c r="J5" s="30">
        <v>3</v>
      </c>
    </row>
    <row r="6" spans="1:10" x14ac:dyDescent="0.3">
      <c r="A6" s="74">
        <v>1999</v>
      </c>
      <c r="B6" s="182" t="s">
        <v>147</v>
      </c>
      <c r="C6" s="22" t="s">
        <v>10</v>
      </c>
      <c r="E6" s="25" t="s">
        <v>147</v>
      </c>
      <c r="F6" s="25" t="s">
        <v>10</v>
      </c>
      <c r="G6" s="30">
        <v>1</v>
      </c>
      <c r="H6" s="51"/>
      <c r="I6" s="41"/>
      <c r="J6" s="28"/>
    </row>
    <row r="7" spans="1:10" x14ac:dyDescent="0.3">
      <c r="A7" s="74"/>
      <c r="B7" s="182" t="s">
        <v>173</v>
      </c>
      <c r="C7" s="22" t="s">
        <v>10</v>
      </c>
      <c r="E7" s="25" t="s">
        <v>83</v>
      </c>
      <c r="F7" s="25" t="s">
        <v>10</v>
      </c>
      <c r="G7" s="30">
        <v>1</v>
      </c>
      <c r="H7" s="51"/>
      <c r="I7" s="41"/>
      <c r="J7" s="28"/>
    </row>
    <row r="8" spans="1:10" x14ac:dyDescent="0.3">
      <c r="A8" s="74"/>
      <c r="B8" s="182" t="s">
        <v>83</v>
      </c>
      <c r="C8" s="22" t="s">
        <v>10</v>
      </c>
      <c r="E8" s="41"/>
      <c r="F8" s="41"/>
      <c r="G8" s="28"/>
      <c r="H8" s="51"/>
      <c r="I8" s="41"/>
      <c r="J8" s="28"/>
    </row>
  </sheetData>
  <sortState ref="E4:G7">
    <sortCondition ref="E4:E7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workbookViewId="0">
      <selection activeCell="I5" sqref="I5:J17"/>
    </sheetView>
  </sheetViews>
  <sheetFormatPr defaultRowHeight="14.4" x14ac:dyDescent="0.3"/>
  <cols>
    <col min="1" max="1" width="12.44140625" style="9" customWidth="1"/>
    <col min="2" max="3" width="24.6640625" customWidth="1"/>
    <col min="4" max="4" width="1.109375" customWidth="1"/>
    <col min="5" max="5" width="33.3320312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5.8" x14ac:dyDescent="0.5">
      <c r="A1" s="387" t="s">
        <v>0</v>
      </c>
      <c r="B1" s="387"/>
      <c r="C1" s="387"/>
      <c r="D1" s="115"/>
      <c r="E1" s="389" t="s">
        <v>1030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D2" s="102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1099</v>
      </c>
      <c r="C3" s="386"/>
      <c r="D3" s="113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1265</v>
      </c>
      <c r="C4" s="385"/>
      <c r="D4" s="102"/>
      <c r="E4" s="22"/>
      <c r="F4" s="22"/>
      <c r="G4" s="16"/>
      <c r="H4" s="1"/>
      <c r="I4" s="22"/>
      <c r="J4" s="28"/>
    </row>
    <row r="5" spans="1:10" x14ac:dyDescent="0.3">
      <c r="A5" s="124" t="s">
        <v>4</v>
      </c>
      <c r="B5" s="391" t="s">
        <v>6</v>
      </c>
      <c r="C5" s="391"/>
      <c r="D5" s="114"/>
      <c r="E5" s="25" t="s">
        <v>98</v>
      </c>
      <c r="F5" s="25" t="s">
        <v>980</v>
      </c>
      <c r="G5" s="30">
        <v>4</v>
      </c>
      <c r="H5" s="51"/>
      <c r="I5" s="25" t="s">
        <v>9</v>
      </c>
      <c r="J5" s="30">
        <v>7</v>
      </c>
    </row>
    <row r="6" spans="1:10" x14ac:dyDescent="0.3">
      <c r="A6" s="166">
        <v>2019</v>
      </c>
      <c r="B6" s="175" t="s">
        <v>1445</v>
      </c>
      <c r="C6" s="1" t="s">
        <v>522</v>
      </c>
      <c r="E6" s="22" t="s">
        <v>967</v>
      </c>
      <c r="F6" s="22" t="s">
        <v>9</v>
      </c>
      <c r="G6" s="16">
        <v>2</v>
      </c>
      <c r="H6" s="1"/>
      <c r="I6" s="22" t="s">
        <v>54</v>
      </c>
      <c r="J6" s="16">
        <v>6</v>
      </c>
    </row>
    <row r="7" spans="1:10" x14ac:dyDescent="0.3">
      <c r="A7" s="166"/>
      <c r="B7" s="175" t="s">
        <v>273</v>
      </c>
      <c r="C7" s="1" t="s">
        <v>522</v>
      </c>
      <c r="E7" s="22" t="s">
        <v>117</v>
      </c>
      <c r="F7" s="22" t="s">
        <v>980</v>
      </c>
      <c r="G7" s="16">
        <v>2</v>
      </c>
      <c r="H7" s="1"/>
      <c r="I7" s="22" t="s">
        <v>285</v>
      </c>
      <c r="J7" s="28">
        <v>5</v>
      </c>
    </row>
    <row r="8" spans="1:10" x14ac:dyDescent="0.3">
      <c r="A8" s="166"/>
      <c r="B8" s="175" t="s">
        <v>914</v>
      </c>
      <c r="C8" s="1" t="s">
        <v>522</v>
      </c>
      <c r="E8" s="22" t="s">
        <v>236</v>
      </c>
      <c r="F8" s="22" t="s">
        <v>285</v>
      </c>
      <c r="G8" s="16">
        <v>2</v>
      </c>
      <c r="H8" s="1"/>
      <c r="I8" s="22" t="s">
        <v>242</v>
      </c>
      <c r="J8" s="16">
        <v>3</v>
      </c>
    </row>
    <row r="9" spans="1:10" x14ac:dyDescent="0.3">
      <c r="A9" s="310">
        <v>2018</v>
      </c>
      <c r="B9" s="175" t="s">
        <v>1209</v>
      </c>
      <c r="C9" s="1" t="s">
        <v>807</v>
      </c>
      <c r="D9" s="131"/>
      <c r="E9" s="22" t="s">
        <v>1139</v>
      </c>
      <c r="F9" s="22" t="s">
        <v>54</v>
      </c>
      <c r="G9" s="16">
        <v>2</v>
      </c>
      <c r="H9" s="51"/>
      <c r="I9" s="1" t="s">
        <v>522</v>
      </c>
      <c r="J9" s="28">
        <v>3</v>
      </c>
    </row>
    <row r="10" spans="1:10" x14ac:dyDescent="0.3">
      <c r="A10" s="310"/>
      <c r="B10" s="175" t="s">
        <v>733</v>
      </c>
      <c r="C10" s="1" t="s">
        <v>107</v>
      </c>
      <c r="D10" s="131"/>
      <c r="E10" s="22" t="s">
        <v>1136</v>
      </c>
      <c r="F10" s="22" t="s">
        <v>17</v>
      </c>
      <c r="G10" s="28">
        <v>1</v>
      </c>
      <c r="H10" s="51"/>
      <c r="I10" s="22" t="s">
        <v>17</v>
      </c>
      <c r="J10" s="28">
        <v>2</v>
      </c>
    </row>
    <row r="11" spans="1:10" x14ac:dyDescent="0.3">
      <c r="A11" s="310"/>
      <c r="B11" s="175" t="s">
        <v>921</v>
      </c>
      <c r="C11" s="1" t="s">
        <v>107</v>
      </c>
      <c r="D11" s="131"/>
      <c r="E11" s="22" t="s">
        <v>800</v>
      </c>
      <c r="F11" s="22" t="s">
        <v>285</v>
      </c>
      <c r="G11" s="28">
        <v>1</v>
      </c>
      <c r="H11" s="51"/>
      <c r="I11" s="1" t="s">
        <v>107</v>
      </c>
      <c r="J11" s="16">
        <v>2</v>
      </c>
    </row>
    <row r="12" spans="1:10" x14ac:dyDescent="0.3">
      <c r="A12" s="310">
        <v>2017</v>
      </c>
      <c r="B12" s="182" t="s">
        <v>236</v>
      </c>
      <c r="C12" s="22" t="s">
        <v>285</v>
      </c>
      <c r="D12" s="131"/>
      <c r="E12" s="22" t="s">
        <v>819</v>
      </c>
      <c r="F12" s="22" t="s">
        <v>242</v>
      </c>
      <c r="G12" s="28">
        <v>1</v>
      </c>
      <c r="H12" s="51"/>
      <c r="I12" s="22" t="s">
        <v>186</v>
      </c>
      <c r="J12" s="16">
        <v>2</v>
      </c>
    </row>
    <row r="13" spans="1:10" x14ac:dyDescent="0.3">
      <c r="A13" s="310"/>
      <c r="B13" s="182" t="s">
        <v>857</v>
      </c>
      <c r="C13" s="22" t="s">
        <v>808</v>
      </c>
      <c r="D13" s="131"/>
      <c r="E13" s="187" t="s">
        <v>1445</v>
      </c>
      <c r="F13" s="1" t="s">
        <v>522</v>
      </c>
      <c r="G13" s="16">
        <v>1</v>
      </c>
      <c r="H13" s="51"/>
      <c r="I13" s="22" t="s">
        <v>40</v>
      </c>
      <c r="J13" s="28">
        <v>2</v>
      </c>
    </row>
    <row r="14" spans="1:10" x14ac:dyDescent="0.3">
      <c r="A14" s="310"/>
      <c r="B14" s="182" t="s">
        <v>1134</v>
      </c>
      <c r="C14" s="22" t="s">
        <v>285</v>
      </c>
      <c r="D14" s="131"/>
      <c r="E14" s="22" t="s">
        <v>1076</v>
      </c>
      <c r="F14" s="22" t="s">
        <v>54</v>
      </c>
      <c r="G14" s="28">
        <v>1</v>
      </c>
      <c r="H14" s="51"/>
      <c r="I14" s="22" t="s">
        <v>871</v>
      </c>
      <c r="J14" s="28">
        <v>1</v>
      </c>
    </row>
    <row r="15" spans="1:10" x14ac:dyDescent="0.3">
      <c r="A15" s="310">
        <v>2016</v>
      </c>
      <c r="B15" s="182" t="s">
        <v>1135</v>
      </c>
      <c r="C15" s="22" t="s">
        <v>871</v>
      </c>
      <c r="D15" s="121"/>
      <c r="E15" s="22" t="s">
        <v>83</v>
      </c>
      <c r="F15" s="22" t="s">
        <v>10</v>
      </c>
      <c r="G15" s="28">
        <v>1</v>
      </c>
      <c r="H15" s="51"/>
      <c r="I15" s="1" t="s">
        <v>807</v>
      </c>
      <c r="J15" s="16">
        <v>1</v>
      </c>
    </row>
    <row r="16" spans="1:10" x14ac:dyDescent="0.3">
      <c r="A16" s="310"/>
      <c r="B16" s="182" t="s">
        <v>237</v>
      </c>
      <c r="C16" s="22" t="s">
        <v>17</v>
      </c>
      <c r="D16" s="121"/>
      <c r="E16" s="22" t="s">
        <v>1140</v>
      </c>
      <c r="F16" s="22" t="s">
        <v>54</v>
      </c>
      <c r="G16" s="28">
        <v>1</v>
      </c>
      <c r="H16" s="51"/>
      <c r="I16" s="22" t="s">
        <v>10</v>
      </c>
      <c r="J16" s="16">
        <v>1</v>
      </c>
    </row>
    <row r="17" spans="1:10" x14ac:dyDescent="0.3">
      <c r="A17" s="310"/>
      <c r="B17" s="182" t="s">
        <v>1136</v>
      </c>
      <c r="C17" s="22" t="s">
        <v>17</v>
      </c>
      <c r="D17" s="102"/>
      <c r="E17" s="22" t="s">
        <v>1138</v>
      </c>
      <c r="F17" s="22" t="s">
        <v>54</v>
      </c>
      <c r="G17" s="28">
        <v>1</v>
      </c>
      <c r="H17" s="1"/>
      <c r="I17" s="22" t="s">
        <v>808</v>
      </c>
      <c r="J17" s="28">
        <v>1</v>
      </c>
    </row>
    <row r="18" spans="1:10" x14ac:dyDescent="0.3">
      <c r="A18" s="310">
        <v>2015</v>
      </c>
      <c r="B18" s="182" t="s">
        <v>674</v>
      </c>
      <c r="C18" s="22" t="s">
        <v>9</v>
      </c>
      <c r="D18" s="102"/>
      <c r="E18" s="187" t="s">
        <v>273</v>
      </c>
      <c r="F18" s="1" t="s">
        <v>522</v>
      </c>
      <c r="G18" s="16">
        <v>1</v>
      </c>
      <c r="H18" s="1"/>
      <c r="I18" s="22"/>
      <c r="J18" s="16"/>
    </row>
    <row r="19" spans="1:10" x14ac:dyDescent="0.3">
      <c r="A19" s="310"/>
      <c r="B19" s="182" t="s">
        <v>154</v>
      </c>
      <c r="C19" s="22" t="s">
        <v>40</v>
      </c>
      <c r="D19" s="102"/>
      <c r="E19" s="22" t="s">
        <v>674</v>
      </c>
      <c r="F19" s="22" t="s">
        <v>9</v>
      </c>
      <c r="G19" s="28">
        <v>1</v>
      </c>
      <c r="H19" s="1"/>
      <c r="I19" s="22"/>
      <c r="J19" s="16"/>
    </row>
    <row r="20" spans="1:10" x14ac:dyDescent="0.3">
      <c r="A20" s="310"/>
      <c r="B20" s="182" t="s">
        <v>707</v>
      </c>
      <c r="C20" s="22" t="s">
        <v>40</v>
      </c>
      <c r="D20" s="102"/>
      <c r="E20" s="22" t="s">
        <v>1141</v>
      </c>
      <c r="F20" s="22" t="s">
        <v>54</v>
      </c>
      <c r="G20" s="28">
        <v>1</v>
      </c>
      <c r="H20" s="1"/>
      <c r="I20" s="22"/>
      <c r="J20" s="16"/>
    </row>
    <row r="21" spans="1:10" x14ac:dyDescent="0.3">
      <c r="A21" s="310">
        <v>2014</v>
      </c>
      <c r="B21" s="182" t="s">
        <v>236</v>
      </c>
      <c r="C21" s="22" t="s">
        <v>285</v>
      </c>
      <c r="D21" s="102"/>
      <c r="E21" s="187" t="s">
        <v>914</v>
      </c>
      <c r="F21" s="1" t="s">
        <v>522</v>
      </c>
      <c r="G21" s="16">
        <v>1</v>
      </c>
      <c r="H21" s="1"/>
      <c r="I21" s="22"/>
      <c r="J21" s="16"/>
    </row>
    <row r="22" spans="1:10" x14ac:dyDescent="0.3">
      <c r="A22" s="310"/>
      <c r="B22" s="182" t="s">
        <v>1137</v>
      </c>
      <c r="C22" s="22" t="s">
        <v>285</v>
      </c>
      <c r="D22" s="102"/>
      <c r="E22" s="1" t="s">
        <v>1209</v>
      </c>
      <c r="F22" s="1" t="s">
        <v>807</v>
      </c>
      <c r="G22" s="16">
        <v>1</v>
      </c>
      <c r="H22" s="1"/>
      <c r="I22" s="22"/>
      <c r="J22" s="16"/>
    </row>
    <row r="23" spans="1:10" x14ac:dyDescent="0.3">
      <c r="A23" s="310"/>
      <c r="B23" s="182" t="s">
        <v>800</v>
      </c>
      <c r="C23" s="22" t="s">
        <v>285</v>
      </c>
      <c r="D23" s="102"/>
      <c r="E23" s="22" t="s">
        <v>154</v>
      </c>
      <c r="F23" s="22" t="s">
        <v>40</v>
      </c>
      <c r="G23" s="16">
        <v>1</v>
      </c>
      <c r="H23" s="1"/>
      <c r="I23" s="22"/>
      <c r="J23" s="16"/>
    </row>
    <row r="24" spans="1:10" x14ac:dyDescent="0.3">
      <c r="A24" s="310">
        <v>2004</v>
      </c>
      <c r="B24" s="182" t="s">
        <v>1138</v>
      </c>
      <c r="C24" s="22" t="s">
        <v>54</v>
      </c>
      <c r="D24" s="102"/>
      <c r="E24" s="1" t="s">
        <v>921</v>
      </c>
      <c r="F24" s="1" t="s">
        <v>107</v>
      </c>
      <c r="G24" s="16">
        <v>1</v>
      </c>
      <c r="H24" s="1"/>
      <c r="I24" s="22"/>
      <c r="J24" s="28"/>
    </row>
    <row r="25" spans="1:10" x14ac:dyDescent="0.3">
      <c r="A25" s="310"/>
      <c r="B25" s="182" t="s">
        <v>1139</v>
      </c>
      <c r="C25" s="22" t="s">
        <v>54</v>
      </c>
      <c r="D25" s="102"/>
      <c r="E25" s="1" t="s">
        <v>733</v>
      </c>
      <c r="F25" s="1" t="s">
        <v>107</v>
      </c>
      <c r="G25" s="16">
        <v>1</v>
      </c>
      <c r="H25" s="1"/>
      <c r="I25" s="22"/>
      <c r="J25" s="16"/>
    </row>
    <row r="26" spans="1:10" x14ac:dyDescent="0.3">
      <c r="A26" s="310"/>
      <c r="B26" s="182" t="s">
        <v>1140</v>
      </c>
      <c r="C26" s="22" t="s">
        <v>54</v>
      </c>
      <c r="D26" s="102"/>
      <c r="E26" s="22" t="s">
        <v>1134</v>
      </c>
      <c r="F26" s="22" t="s">
        <v>285</v>
      </c>
      <c r="G26" s="16">
        <v>1</v>
      </c>
      <c r="H26" s="1"/>
      <c r="I26" s="22"/>
      <c r="J26" s="28"/>
    </row>
    <row r="27" spans="1:10" ht="15" customHeight="1" x14ac:dyDescent="0.3">
      <c r="A27" s="310">
        <v>2003</v>
      </c>
      <c r="B27" s="182" t="s">
        <v>819</v>
      </c>
      <c r="C27" s="22" t="s">
        <v>242</v>
      </c>
      <c r="D27" s="102"/>
      <c r="E27" s="22" t="s">
        <v>237</v>
      </c>
      <c r="F27" s="22" t="s">
        <v>17</v>
      </c>
      <c r="G27" s="16">
        <v>1</v>
      </c>
      <c r="H27" s="1"/>
      <c r="I27" s="22"/>
      <c r="J27" s="28"/>
    </row>
    <row r="28" spans="1:10" ht="15" customHeight="1" x14ac:dyDescent="0.3">
      <c r="A28" s="310"/>
      <c r="B28" s="182" t="s">
        <v>117</v>
      </c>
      <c r="C28" s="22" t="s">
        <v>242</v>
      </c>
      <c r="D28" s="102"/>
      <c r="E28" s="22" t="s">
        <v>109</v>
      </c>
      <c r="F28" s="22" t="s">
        <v>186</v>
      </c>
      <c r="G28" s="16">
        <v>1</v>
      </c>
      <c r="H28" s="1"/>
      <c r="I28" s="22"/>
      <c r="J28" s="16"/>
    </row>
    <row r="29" spans="1:10" x14ac:dyDescent="0.3">
      <c r="A29" s="310"/>
      <c r="B29" s="182" t="s">
        <v>98</v>
      </c>
      <c r="C29" s="22" t="s">
        <v>242</v>
      </c>
      <c r="D29" s="102"/>
      <c r="E29" s="22" t="s">
        <v>1137</v>
      </c>
      <c r="F29" s="22" t="s">
        <v>285</v>
      </c>
      <c r="G29" s="16">
        <v>1</v>
      </c>
      <c r="H29" s="1"/>
      <c r="I29" s="22"/>
      <c r="J29" s="16"/>
    </row>
    <row r="30" spans="1:10" x14ac:dyDescent="0.3">
      <c r="A30" s="310">
        <v>2002</v>
      </c>
      <c r="B30" s="182" t="s">
        <v>109</v>
      </c>
      <c r="C30" s="22" t="s">
        <v>186</v>
      </c>
      <c r="D30" s="102"/>
      <c r="E30" s="22" t="s">
        <v>108</v>
      </c>
      <c r="F30" s="22" t="s">
        <v>186</v>
      </c>
      <c r="G30" s="16">
        <v>1</v>
      </c>
      <c r="H30" s="1"/>
      <c r="I30" s="22"/>
      <c r="J30" s="16"/>
    </row>
    <row r="31" spans="1:10" x14ac:dyDescent="0.3">
      <c r="A31" s="310"/>
      <c r="B31" s="182" t="s">
        <v>108</v>
      </c>
      <c r="C31" s="22" t="s">
        <v>186</v>
      </c>
      <c r="D31" s="102"/>
      <c r="E31" s="22" t="s">
        <v>1135</v>
      </c>
      <c r="F31" s="22" t="s">
        <v>871</v>
      </c>
      <c r="G31" s="16">
        <v>1</v>
      </c>
      <c r="H31" s="1"/>
      <c r="I31" s="22"/>
      <c r="J31" s="16"/>
    </row>
    <row r="32" spans="1:10" x14ac:dyDescent="0.3">
      <c r="A32" s="310"/>
      <c r="B32" s="182" t="s">
        <v>98</v>
      </c>
      <c r="C32" s="22" t="s">
        <v>9</v>
      </c>
      <c r="D32" s="102"/>
      <c r="E32" s="22" t="s">
        <v>857</v>
      </c>
      <c r="F32" s="22" t="s">
        <v>808</v>
      </c>
      <c r="G32" s="16">
        <v>1</v>
      </c>
      <c r="H32" s="1"/>
      <c r="I32" s="22"/>
      <c r="J32" s="16"/>
    </row>
    <row r="33" spans="1:10" x14ac:dyDescent="0.3">
      <c r="A33" s="310">
        <v>2001</v>
      </c>
      <c r="B33" s="182" t="s">
        <v>98</v>
      </c>
      <c r="C33" s="22" t="s">
        <v>9</v>
      </c>
      <c r="D33" s="102"/>
      <c r="E33" s="22" t="s">
        <v>707</v>
      </c>
      <c r="F33" s="22" t="s">
        <v>40</v>
      </c>
      <c r="G33" s="16">
        <v>1</v>
      </c>
      <c r="H33" s="1"/>
      <c r="I33" s="22"/>
      <c r="J33" s="16"/>
    </row>
    <row r="34" spans="1:10" x14ac:dyDescent="0.3">
      <c r="A34" s="310"/>
      <c r="B34" s="182" t="s">
        <v>83</v>
      </c>
      <c r="C34" s="22" t="s">
        <v>10</v>
      </c>
      <c r="D34" s="102"/>
      <c r="E34" s="22"/>
      <c r="F34" s="22"/>
      <c r="G34" s="16"/>
      <c r="H34" s="1"/>
      <c r="I34" s="22"/>
      <c r="J34" s="16"/>
    </row>
    <row r="35" spans="1:10" x14ac:dyDescent="0.3">
      <c r="A35" s="310"/>
      <c r="B35" s="182" t="s">
        <v>123</v>
      </c>
      <c r="C35" s="22" t="s">
        <v>9</v>
      </c>
      <c r="D35" s="102"/>
      <c r="E35" s="22"/>
      <c r="F35" s="22"/>
      <c r="G35" s="16"/>
      <c r="H35" s="1"/>
      <c r="I35" s="22"/>
      <c r="J35" s="16"/>
    </row>
    <row r="36" spans="1:10" x14ac:dyDescent="0.3">
      <c r="A36" s="310">
        <v>2000</v>
      </c>
      <c r="B36" s="182" t="s">
        <v>1141</v>
      </c>
      <c r="C36" s="22" t="s">
        <v>54</v>
      </c>
      <c r="D36" s="102"/>
      <c r="E36" s="22"/>
      <c r="F36" s="22"/>
      <c r="G36" s="16"/>
      <c r="H36" s="1"/>
      <c r="I36" s="22"/>
      <c r="J36" s="16"/>
    </row>
    <row r="37" spans="1:10" x14ac:dyDescent="0.3">
      <c r="A37" s="310"/>
      <c r="B37" s="182" t="s">
        <v>1139</v>
      </c>
      <c r="C37" s="22" t="s">
        <v>54</v>
      </c>
      <c r="D37" s="102"/>
      <c r="E37" s="22"/>
      <c r="F37" s="22"/>
      <c r="G37" s="16"/>
      <c r="H37" s="1"/>
      <c r="I37" s="22"/>
      <c r="J37" s="16"/>
    </row>
    <row r="38" spans="1:10" x14ac:dyDescent="0.3">
      <c r="A38" s="310"/>
      <c r="B38" s="182" t="s">
        <v>1076</v>
      </c>
      <c r="C38" s="22" t="s">
        <v>54</v>
      </c>
      <c r="D38" s="102"/>
      <c r="E38" s="1"/>
      <c r="F38" s="1"/>
      <c r="G38" s="16"/>
      <c r="H38" s="1"/>
      <c r="I38" s="1"/>
      <c r="J38" s="16"/>
    </row>
    <row r="39" spans="1:10" x14ac:dyDescent="0.3">
      <c r="A39" s="310">
        <v>1999</v>
      </c>
      <c r="B39" s="182" t="s">
        <v>117</v>
      </c>
      <c r="C39" s="22" t="s">
        <v>9</v>
      </c>
      <c r="E39" s="1"/>
      <c r="F39" s="1"/>
      <c r="G39" s="16"/>
      <c r="H39" s="1"/>
      <c r="I39" s="1"/>
      <c r="J39" s="16"/>
    </row>
    <row r="40" spans="1:10" x14ac:dyDescent="0.3">
      <c r="A40" s="310"/>
      <c r="B40" s="182" t="s">
        <v>123</v>
      </c>
      <c r="C40" s="22" t="s">
        <v>9</v>
      </c>
      <c r="E40" s="1"/>
      <c r="F40" s="1"/>
      <c r="G40" s="16"/>
      <c r="H40" s="1"/>
      <c r="I40" s="1"/>
      <c r="J40" s="16"/>
    </row>
    <row r="41" spans="1:10" x14ac:dyDescent="0.3">
      <c r="A41" s="310"/>
      <c r="B41" s="182" t="s">
        <v>98</v>
      </c>
      <c r="C41" s="22" t="s">
        <v>9</v>
      </c>
      <c r="E41" s="1"/>
      <c r="F41" s="1"/>
      <c r="G41" s="16"/>
      <c r="H41" s="1"/>
      <c r="I41" s="1"/>
      <c r="J41" s="16"/>
    </row>
  </sheetData>
  <sortState ref="I6:J17">
    <sortCondition descending="1" ref="J6:J17"/>
    <sortCondition ref="I6:I17"/>
  </sortState>
  <mergeCells count="6">
    <mergeCell ref="E1:J1"/>
    <mergeCell ref="B5:C5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I5" sqref="I5:J6"/>
    </sheetView>
  </sheetViews>
  <sheetFormatPr defaultRowHeight="14.4" x14ac:dyDescent="0.3"/>
  <cols>
    <col min="1" max="1" width="12.44140625" style="9" customWidth="1"/>
    <col min="2" max="2" width="24.33203125" customWidth="1"/>
    <col min="3" max="3" width="24.664062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1132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162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56</v>
      </c>
      <c r="C4" s="385"/>
      <c r="E4" s="22"/>
      <c r="F4" s="22"/>
      <c r="G4" s="28"/>
      <c r="H4" s="1"/>
      <c r="I4" s="22"/>
      <c r="J4" s="16"/>
    </row>
    <row r="5" spans="1:10" x14ac:dyDescent="0.3">
      <c r="A5" s="124" t="s">
        <v>4</v>
      </c>
      <c r="B5" s="124" t="s">
        <v>5</v>
      </c>
      <c r="C5" s="124" t="s">
        <v>6</v>
      </c>
      <c r="E5" s="126" t="s">
        <v>83</v>
      </c>
      <c r="F5" s="126" t="s">
        <v>10</v>
      </c>
      <c r="G5" s="30">
        <v>1</v>
      </c>
      <c r="H5" s="51"/>
      <c r="I5" s="126" t="s">
        <v>56</v>
      </c>
      <c r="J5" s="30">
        <v>1</v>
      </c>
    </row>
    <row r="6" spans="1:10" x14ac:dyDescent="0.3">
      <c r="A6" s="122">
        <v>2002</v>
      </c>
      <c r="B6" s="182" t="s">
        <v>83</v>
      </c>
      <c r="C6" s="22" t="s">
        <v>10</v>
      </c>
      <c r="E6" s="126" t="s">
        <v>163</v>
      </c>
      <c r="F6" s="126" t="s">
        <v>56</v>
      </c>
      <c r="G6" s="30">
        <v>1</v>
      </c>
      <c r="H6" s="51"/>
      <c r="I6" s="126" t="s">
        <v>10</v>
      </c>
      <c r="J6" s="30">
        <v>1</v>
      </c>
    </row>
    <row r="7" spans="1:10" ht="15" x14ac:dyDescent="0.25">
      <c r="A7" s="122"/>
      <c r="B7" s="182" t="s">
        <v>163</v>
      </c>
      <c r="C7" s="22" t="s">
        <v>56</v>
      </c>
      <c r="E7" s="41"/>
      <c r="F7" s="41"/>
      <c r="G7" s="28"/>
      <c r="H7" s="51"/>
      <c r="I7" s="41"/>
      <c r="J7" s="28"/>
    </row>
    <row r="8" spans="1:10" x14ac:dyDescent="0.3">
      <c r="B8" s="125"/>
      <c r="C8" s="125"/>
    </row>
  </sheetData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workbookViewId="0">
      <selection activeCell="I5" sqref="I5:J9"/>
    </sheetView>
  </sheetViews>
  <sheetFormatPr defaultRowHeight="14.4" x14ac:dyDescent="0.3"/>
  <cols>
    <col min="1" max="1" width="12.44140625" style="9" customWidth="1"/>
    <col min="2" max="2" width="24.88671875" customWidth="1"/>
    <col min="3" max="3" width="24.5546875" customWidth="1"/>
    <col min="4" max="4" width="0.88671875" customWidth="1"/>
    <col min="5" max="5" width="30.5546875" customWidth="1"/>
    <col min="6" max="6" width="24.6640625" customWidth="1"/>
    <col min="7" max="7" width="13.6640625" style="29" customWidth="1"/>
    <col min="8" max="8" width="0.664062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1029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214</v>
      </c>
      <c r="C3" s="386"/>
      <c r="E3" s="73" t="s">
        <v>922</v>
      </c>
      <c r="F3" s="73" t="s">
        <v>954</v>
      </c>
      <c r="G3" s="73" t="s">
        <v>955</v>
      </c>
      <c r="H3" s="42"/>
      <c r="I3" s="73" t="s">
        <v>954</v>
      </c>
      <c r="J3" s="73" t="s">
        <v>955</v>
      </c>
    </row>
    <row r="4" spans="1:10" x14ac:dyDescent="0.3">
      <c r="A4" s="16" t="s">
        <v>2</v>
      </c>
      <c r="B4" s="385" t="s">
        <v>215</v>
      </c>
      <c r="C4" s="385"/>
      <c r="E4" s="22"/>
      <c r="F4" s="22"/>
      <c r="G4" s="28"/>
      <c r="H4" s="1"/>
      <c r="I4" s="22"/>
      <c r="J4" s="16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218</v>
      </c>
      <c r="F5" s="25" t="s">
        <v>17</v>
      </c>
      <c r="G5" s="30">
        <v>1</v>
      </c>
      <c r="H5" s="51"/>
      <c r="I5" s="25" t="s">
        <v>72</v>
      </c>
      <c r="J5" s="30">
        <v>3</v>
      </c>
    </row>
    <row r="6" spans="1:10" x14ac:dyDescent="0.3">
      <c r="A6" s="69">
        <v>2004</v>
      </c>
      <c r="B6" s="182" t="s">
        <v>364</v>
      </c>
      <c r="C6" s="22" t="s">
        <v>72</v>
      </c>
      <c r="E6" s="25" t="s">
        <v>217</v>
      </c>
      <c r="F6" s="25" t="s">
        <v>17</v>
      </c>
      <c r="G6" s="30">
        <v>1</v>
      </c>
      <c r="H6" s="51"/>
      <c r="I6" s="22" t="s">
        <v>17</v>
      </c>
      <c r="J6" s="28">
        <v>2</v>
      </c>
    </row>
    <row r="7" spans="1:10" x14ac:dyDescent="0.3">
      <c r="A7" s="69"/>
      <c r="B7" s="182" t="s">
        <v>365</v>
      </c>
      <c r="C7" s="22" t="s">
        <v>72</v>
      </c>
      <c r="E7" s="25" t="s">
        <v>96</v>
      </c>
      <c r="F7" s="25" t="s">
        <v>10</v>
      </c>
      <c r="G7" s="30">
        <v>1</v>
      </c>
      <c r="H7" s="51"/>
      <c r="I7" s="22" t="s">
        <v>10</v>
      </c>
      <c r="J7" s="28">
        <v>2</v>
      </c>
    </row>
    <row r="8" spans="1:10" x14ac:dyDescent="0.3">
      <c r="A8" s="69"/>
      <c r="B8" s="182" t="s">
        <v>366</v>
      </c>
      <c r="C8" s="22" t="s">
        <v>72</v>
      </c>
      <c r="E8" s="25" t="s">
        <v>142</v>
      </c>
      <c r="F8" s="25" t="s">
        <v>10</v>
      </c>
      <c r="G8" s="30">
        <v>1</v>
      </c>
      <c r="H8" s="51"/>
      <c r="I8" s="22" t="s">
        <v>48</v>
      </c>
      <c r="J8" s="28">
        <v>1</v>
      </c>
    </row>
    <row r="9" spans="1:10" x14ac:dyDescent="0.3">
      <c r="A9" s="69">
        <v>2003</v>
      </c>
      <c r="B9" s="182" t="s">
        <v>97</v>
      </c>
      <c r="C9" s="22" t="s">
        <v>48</v>
      </c>
      <c r="E9" s="25" t="s">
        <v>364</v>
      </c>
      <c r="F9" s="25" t="s">
        <v>72</v>
      </c>
      <c r="G9" s="30">
        <v>1</v>
      </c>
      <c r="H9" s="51"/>
      <c r="I9" s="22" t="s">
        <v>56</v>
      </c>
      <c r="J9" s="28">
        <v>1</v>
      </c>
    </row>
    <row r="10" spans="1:10" x14ac:dyDescent="0.3">
      <c r="A10" s="69"/>
      <c r="B10" s="182" t="s">
        <v>96</v>
      </c>
      <c r="C10" s="22" t="s">
        <v>10</v>
      </c>
      <c r="E10" s="25" t="s">
        <v>365</v>
      </c>
      <c r="F10" s="25" t="s">
        <v>72</v>
      </c>
      <c r="G10" s="30">
        <v>1</v>
      </c>
      <c r="H10" s="51"/>
      <c r="I10" s="22"/>
      <c r="J10" s="28"/>
    </row>
    <row r="11" spans="1:10" x14ac:dyDescent="0.3">
      <c r="A11" s="69"/>
      <c r="B11" s="182" t="s">
        <v>142</v>
      </c>
      <c r="C11" s="22" t="s">
        <v>10</v>
      </c>
      <c r="E11" s="25" t="s">
        <v>366</v>
      </c>
      <c r="F11" s="25" t="s">
        <v>72</v>
      </c>
      <c r="G11" s="30">
        <v>1</v>
      </c>
      <c r="H11" s="51"/>
      <c r="I11" s="22"/>
      <c r="J11" s="28"/>
    </row>
    <row r="12" spans="1:10" x14ac:dyDescent="0.3">
      <c r="A12" s="69">
        <v>2002</v>
      </c>
      <c r="B12" s="182" t="s">
        <v>216</v>
      </c>
      <c r="C12" s="22" t="s">
        <v>56</v>
      </c>
      <c r="E12" s="25" t="s">
        <v>216</v>
      </c>
      <c r="F12" s="25" t="s">
        <v>56</v>
      </c>
      <c r="G12" s="30">
        <v>1</v>
      </c>
      <c r="H12" s="51"/>
      <c r="I12" s="22"/>
      <c r="J12" s="28"/>
    </row>
    <row r="13" spans="1:10" x14ac:dyDescent="0.3">
      <c r="A13" s="69"/>
      <c r="B13" s="182" t="s">
        <v>217</v>
      </c>
      <c r="C13" s="22" t="s">
        <v>17</v>
      </c>
      <c r="E13" s="25" t="s">
        <v>97</v>
      </c>
      <c r="F13" s="25" t="s">
        <v>48</v>
      </c>
      <c r="G13" s="30">
        <v>1</v>
      </c>
      <c r="H13" s="51"/>
      <c r="I13" s="22"/>
      <c r="J13" s="28"/>
    </row>
    <row r="14" spans="1:10" x14ac:dyDescent="0.3">
      <c r="A14" s="69"/>
      <c r="B14" s="182" t="s">
        <v>218</v>
      </c>
      <c r="C14" s="22" t="s">
        <v>17</v>
      </c>
      <c r="E14" s="26"/>
      <c r="F14" s="26"/>
      <c r="G14" s="28"/>
      <c r="H14" s="51"/>
      <c r="I14" s="26"/>
      <c r="J14" s="28"/>
    </row>
    <row r="15" spans="1:10" x14ac:dyDescent="0.3">
      <c r="B15" s="71"/>
      <c r="C15" s="71"/>
    </row>
  </sheetData>
  <sortState ref="I5:J13">
    <sortCondition descending="1" ref="J5:J13"/>
    <sortCondition ref="I5:I13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workbookViewId="0">
      <selection activeCell="M13" sqref="M13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88671875" customWidth="1"/>
    <col min="4" max="4" width="1" customWidth="1"/>
    <col min="5" max="5" width="30.5546875" customWidth="1"/>
    <col min="6" max="6" width="24.6640625" customWidth="1"/>
    <col min="7" max="7" width="13.6640625" style="29" customWidth="1"/>
    <col min="8" max="8" width="0.88671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1028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611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696</v>
      </c>
      <c r="C4" s="385"/>
      <c r="E4" s="22"/>
      <c r="F4" s="22"/>
      <c r="G4" s="28"/>
      <c r="H4" s="1"/>
      <c r="I4" s="22"/>
      <c r="J4" s="16"/>
    </row>
    <row r="5" spans="1:10" x14ac:dyDescent="0.3">
      <c r="A5" s="70" t="s">
        <v>4</v>
      </c>
      <c r="B5" s="70" t="s">
        <v>5</v>
      </c>
      <c r="C5" s="70" t="s">
        <v>6</v>
      </c>
      <c r="E5" s="126" t="s">
        <v>419</v>
      </c>
      <c r="F5" s="126" t="s">
        <v>417</v>
      </c>
      <c r="G5" s="30">
        <v>3</v>
      </c>
      <c r="H5" s="51"/>
      <c r="I5" s="126" t="s">
        <v>417</v>
      </c>
      <c r="J5" s="30">
        <v>6</v>
      </c>
    </row>
    <row r="6" spans="1:10" x14ac:dyDescent="0.3">
      <c r="A6" s="166">
        <v>2019</v>
      </c>
      <c r="B6" s="175" t="s">
        <v>780</v>
      </c>
      <c r="C6" s="1" t="s">
        <v>696</v>
      </c>
      <c r="E6" s="126" t="s">
        <v>418</v>
      </c>
      <c r="F6" s="126" t="s">
        <v>417</v>
      </c>
      <c r="G6" s="30">
        <v>3</v>
      </c>
      <c r="H6" s="1"/>
      <c r="I6" s="152" t="s">
        <v>107</v>
      </c>
      <c r="J6" s="16">
        <v>4</v>
      </c>
    </row>
    <row r="7" spans="1:10" x14ac:dyDescent="0.3">
      <c r="A7" s="166"/>
      <c r="B7" s="175" t="s">
        <v>366</v>
      </c>
      <c r="C7" s="1" t="s">
        <v>72</v>
      </c>
      <c r="E7" s="152" t="s">
        <v>397</v>
      </c>
      <c r="F7" s="152" t="s">
        <v>398</v>
      </c>
      <c r="G7" s="28">
        <v>2</v>
      </c>
      <c r="H7" s="1"/>
      <c r="I7" s="152" t="s">
        <v>72</v>
      </c>
      <c r="J7" s="16">
        <v>3</v>
      </c>
    </row>
    <row r="8" spans="1:10" x14ac:dyDescent="0.3">
      <c r="A8" s="166"/>
      <c r="B8" s="175" t="s">
        <v>85</v>
      </c>
      <c r="C8" s="1" t="s">
        <v>72</v>
      </c>
      <c r="E8" s="152" t="s">
        <v>674</v>
      </c>
      <c r="F8" s="152" t="s">
        <v>9</v>
      </c>
      <c r="G8" s="16">
        <v>2</v>
      </c>
      <c r="H8" s="1"/>
      <c r="I8" s="1" t="s">
        <v>15</v>
      </c>
      <c r="J8" s="16">
        <v>3</v>
      </c>
    </row>
    <row r="9" spans="1:10" ht="14.4" customHeight="1" x14ac:dyDescent="0.3">
      <c r="A9" s="354">
        <v>2018</v>
      </c>
      <c r="B9" s="175" t="s">
        <v>874</v>
      </c>
      <c r="C9" s="1" t="s">
        <v>15</v>
      </c>
      <c r="E9" s="152" t="s">
        <v>366</v>
      </c>
      <c r="F9" s="152" t="s">
        <v>72</v>
      </c>
      <c r="G9" s="16">
        <v>2</v>
      </c>
      <c r="H9" s="51"/>
      <c r="I9" s="152" t="s">
        <v>398</v>
      </c>
      <c r="J9" s="16">
        <v>2</v>
      </c>
    </row>
    <row r="10" spans="1:10" ht="14.4" customHeight="1" x14ac:dyDescent="0.3">
      <c r="A10" s="354"/>
      <c r="B10" s="175" t="s">
        <v>813</v>
      </c>
      <c r="C10" s="1" t="s">
        <v>15</v>
      </c>
      <c r="E10" s="1" t="s">
        <v>813</v>
      </c>
      <c r="F10" s="1" t="s">
        <v>15</v>
      </c>
      <c r="G10" s="16">
        <v>1</v>
      </c>
      <c r="H10" s="51"/>
      <c r="I10" s="152" t="s">
        <v>40</v>
      </c>
      <c r="J10" s="28">
        <v>2</v>
      </c>
    </row>
    <row r="11" spans="1:10" x14ac:dyDescent="0.3">
      <c r="A11" s="354"/>
      <c r="B11" s="175" t="s">
        <v>1223</v>
      </c>
      <c r="C11" s="1" t="s">
        <v>15</v>
      </c>
      <c r="E11" s="152" t="s">
        <v>734</v>
      </c>
      <c r="F11" s="152" t="s">
        <v>107</v>
      </c>
      <c r="G11" s="28">
        <v>1</v>
      </c>
      <c r="H11" s="51"/>
      <c r="I11" s="152" t="s">
        <v>9</v>
      </c>
      <c r="J11" s="28">
        <v>2</v>
      </c>
    </row>
    <row r="12" spans="1:10" x14ac:dyDescent="0.3">
      <c r="A12" s="354">
        <v>2017</v>
      </c>
      <c r="B12" s="179" t="s">
        <v>674</v>
      </c>
      <c r="C12" s="152" t="s">
        <v>9</v>
      </c>
      <c r="E12" s="152" t="s">
        <v>709</v>
      </c>
      <c r="F12" s="152" t="s">
        <v>40</v>
      </c>
      <c r="G12" s="28">
        <v>1</v>
      </c>
      <c r="H12" s="51"/>
      <c r="I12" s="152" t="s">
        <v>28</v>
      </c>
      <c r="J12" s="16">
        <v>1</v>
      </c>
    </row>
    <row r="13" spans="1:10" x14ac:dyDescent="0.3">
      <c r="A13" s="354"/>
      <c r="B13" s="179" t="s">
        <v>709</v>
      </c>
      <c r="C13" s="152" t="s">
        <v>40</v>
      </c>
      <c r="E13" s="152" t="s">
        <v>545</v>
      </c>
      <c r="F13" s="152" t="s">
        <v>16</v>
      </c>
      <c r="G13" s="28">
        <v>1</v>
      </c>
      <c r="H13" s="1"/>
      <c r="I13" s="152" t="s">
        <v>696</v>
      </c>
      <c r="J13" s="16">
        <v>1</v>
      </c>
    </row>
    <row r="14" spans="1:10" x14ac:dyDescent="0.3">
      <c r="A14" s="354"/>
      <c r="B14" s="179" t="s">
        <v>707</v>
      </c>
      <c r="C14" s="152" t="s">
        <v>40</v>
      </c>
      <c r="E14" s="152" t="s">
        <v>483</v>
      </c>
      <c r="F14" s="152" t="s">
        <v>107</v>
      </c>
      <c r="G14" s="16">
        <v>1</v>
      </c>
      <c r="H14" s="1"/>
      <c r="I14" s="152" t="s">
        <v>16</v>
      </c>
      <c r="J14" s="16">
        <v>1</v>
      </c>
    </row>
    <row r="15" spans="1:10" ht="15" customHeight="1" x14ac:dyDescent="0.3">
      <c r="A15" s="354">
        <v>2016</v>
      </c>
      <c r="B15" s="179" t="s">
        <v>418</v>
      </c>
      <c r="C15" s="152" t="s">
        <v>417</v>
      </c>
      <c r="E15" s="1" t="s">
        <v>874</v>
      </c>
      <c r="F15" s="1" t="s">
        <v>15</v>
      </c>
      <c r="G15" s="16">
        <v>1</v>
      </c>
      <c r="H15" s="1"/>
      <c r="I15" s="152" t="s">
        <v>298</v>
      </c>
      <c r="J15" s="16">
        <v>1</v>
      </c>
    </row>
    <row r="16" spans="1:10" ht="15" customHeight="1" x14ac:dyDescent="0.3">
      <c r="A16" s="354"/>
      <c r="B16" s="179" t="s">
        <v>419</v>
      </c>
      <c r="C16" s="152" t="s">
        <v>417</v>
      </c>
      <c r="E16" s="152" t="s">
        <v>780</v>
      </c>
      <c r="F16" s="152" t="s">
        <v>696</v>
      </c>
      <c r="G16" s="28">
        <v>1</v>
      </c>
      <c r="H16" s="1"/>
      <c r="I16" s="152"/>
      <c r="J16" s="16"/>
    </row>
    <row r="17" spans="1:10" x14ac:dyDescent="0.3">
      <c r="A17" s="354"/>
      <c r="B17" s="179" t="s">
        <v>397</v>
      </c>
      <c r="C17" s="152" t="s">
        <v>398</v>
      </c>
      <c r="E17" s="72" t="s">
        <v>85</v>
      </c>
      <c r="F17" s="72" t="s">
        <v>72</v>
      </c>
      <c r="G17" s="16">
        <v>1</v>
      </c>
      <c r="H17" s="1"/>
      <c r="I17" s="72"/>
      <c r="J17" s="16"/>
    </row>
    <row r="18" spans="1:10" ht="15" customHeight="1" x14ac:dyDescent="0.3">
      <c r="A18" s="354">
        <v>2015</v>
      </c>
      <c r="B18" s="179" t="s">
        <v>706</v>
      </c>
      <c r="C18" s="152" t="s">
        <v>28</v>
      </c>
      <c r="E18" s="152" t="s">
        <v>733</v>
      </c>
      <c r="F18" s="152" t="s">
        <v>107</v>
      </c>
      <c r="G18" s="16">
        <v>1</v>
      </c>
      <c r="H18" s="1"/>
      <c r="I18" s="72"/>
      <c r="J18" s="28"/>
    </row>
    <row r="19" spans="1:10" x14ac:dyDescent="0.3">
      <c r="A19" s="354"/>
      <c r="B19" s="179" t="s">
        <v>545</v>
      </c>
      <c r="C19" s="152" t="s">
        <v>16</v>
      </c>
      <c r="E19" s="72" t="s">
        <v>675</v>
      </c>
      <c r="F19" s="72" t="s">
        <v>298</v>
      </c>
      <c r="G19" s="16">
        <v>1</v>
      </c>
      <c r="H19" s="1"/>
      <c r="I19" s="72"/>
      <c r="J19" s="16"/>
    </row>
    <row r="20" spans="1:10" x14ac:dyDescent="0.3">
      <c r="A20" s="354"/>
      <c r="B20" s="179" t="s">
        <v>366</v>
      </c>
      <c r="C20" s="152" t="s">
        <v>72</v>
      </c>
      <c r="E20" s="72" t="s">
        <v>706</v>
      </c>
      <c r="F20" s="72" t="s">
        <v>28</v>
      </c>
      <c r="G20" s="16">
        <v>1</v>
      </c>
      <c r="H20" s="1"/>
      <c r="I20" s="72"/>
      <c r="J20" s="16"/>
    </row>
    <row r="21" spans="1:10" x14ac:dyDescent="0.3">
      <c r="A21" s="354">
        <v>2014</v>
      </c>
      <c r="B21" s="179" t="s">
        <v>418</v>
      </c>
      <c r="C21" s="152" t="s">
        <v>417</v>
      </c>
      <c r="E21" s="152" t="s">
        <v>394</v>
      </c>
      <c r="F21" s="152" t="s">
        <v>107</v>
      </c>
      <c r="G21" s="16">
        <v>1</v>
      </c>
      <c r="H21" s="1"/>
      <c r="I21" s="72"/>
      <c r="J21" s="16"/>
    </row>
    <row r="22" spans="1:10" x14ac:dyDescent="0.3">
      <c r="A22" s="354"/>
      <c r="B22" s="179" t="s">
        <v>419</v>
      </c>
      <c r="C22" s="152" t="s">
        <v>417</v>
      </c>
      <c r="E22" s="72" t="s">
        <v>707</v>
      </c>
      <c r="F22" s="72" t="s">
        <v>40</v>
      </c>
      <c r="G22" s="16">
        <v>1</v>
      </c>
      <c r="H22" s="1"/>
      <c r="I22" s="72"/>
      <c r="J22" s="16"/>
    </row>
    <row r="23" spans="1:10" x14ac:dyDescent="0.3">
      <c r="A23" s="354"/>
      <c r="B23" s="179" t="s">
        <v>397</v>
      </c>
      <c r="C23" s="152" t="s">
        <v>398</v>
      </c>
      <c r="E23" s="1" t="s">
        <v>1223</v>
      </c>
      <c r="F23" s="1" t="s">
        <v>15</v>
      </c>
      <c r="G23" s="16">
        <v>1</v>
      </c>
      <c r="H23" s="1"/>
      <c r="I23" s="72"/>
      <c r="J23" s="16"/>
    </row>
    <row r="24" spans="1:10" x14ac:dyDescent="0.3">
      <c r="A24" s="354">
        <v>2013</v>
      </c>
      <c r="B24" s="179" t="s">
        <v>418</v>
      </c>
      <c r="C24" s="152" t="s">
        <v>417</v>
      </c>
      <c r="E24" s="72"/>
      <c r="F24" s="72"/>
      <c r="G24" s="16"/>
      <c r="H24" s="1"/>
      <c r="I24" s="72"/>
      <c r="J24" s="16"/>
    </row>
    <row r="25" spans="1:10" x14ac:dyDescent="0.3">
      <c r="A25" s="354"/>
      <c r="B25" s="179" t="s">
        <v>419</v>
      </c>
      <c r="C25" s="152" t="s">
        <v>417</v>
      </c>
      <c r="E25" s="72"/>
      <c r="F25" s="72"/>
      <c r="G25" s="16"/>
      <c r="H25" s="1"/>
      <c r="I25" s="72"/>
      <c r="J25" s="16"/>
    </row>
    <row r="26" spans="1:10" x14ac:dyDescent="0.3">
      <c r="A26" s="354">
        <v>2012</v>
      </c>
      <c r="B26" s="179" t="s">
        <v>733</v>
      </c>
      <c r="C26" s="152" t="s">
        <v>107</v>
      </c>
      <c r="E26" s="72"/>
      <c r="F26" s="72"/>
      <c r="G26" s="16"/>
      <c r="H26" s="1"/>
      <c r="I26" s="72"/>
      <c r="J26" s="28"/>
    </row>
    <row r="27" spans="1:10" x14ac:dyDescent="0.3">
      <c r="A27" s="354"/>
      <c r="B27" s="179" t="s">
        <v>734</v>
      </c>
      <c r="C27" s="152" t="s">
        <v>107</v>
      </c>
      <c r="E27" s="72"/>
      <c r="F27" s="72"/>
      <c r="G27" s="16"/>
      <c r="H27" s="1"/>
      <c r="I27" s="72"/>
      <c r="J27" s="16"/>
    </row>
    <row r="28" spans="1:10" x14ac:dyDescent="0.3">
      <c r="A28" s="354">
        <v>2011</v>
      </c>
      <c r="B28" s="179" t="s">
        <v>674</v>
      </c>
      <c r="C28" s="152" t="s">
        <v>9</v>
      </c>
      <c r="E28" s="1"/>
      <c r="F28" s="1"/>
      <c r="G28" s="16"/>
      <c r="H28" s="1"/>
      <c r="I28" s="1"/>
      <c r="J28" s="16"/>
    </row>
    <row r="29" spans="1:10" x14ac:dyDescent="0.3">
      <c r="A29" s="354"/>
      <c r="B29" s="179" t="s">
        <v>675</v>
      </c>
      <c r="C29" s="152" t="s">
        <v>298</v>
      </c>
    </row>
    <row r="30" spans="1:10" x14ac:dyDescent="0.3">
      <c r="A30" s="354">
        <v>2010</v>
      </c>
      <c r="B30" s="179" t="s">
        <v>483</v>
      </c>
      <c r="C30" s="152" t="s">
        <v>107</v>
      </c>
    </row>
    <row r="31" spans="1:10" x14ac:dyDescent="0.3">
      <c r="A31" s="354"/>
      <c r="B31" s="179" t="s">
        <v>394</v>
      </c>
      <c r="C31" s="152" t="s">
        <v>107</v>
      </c>
    </row>
  </sheetData>
  <sortState ref="I5:J15">
    <sortCondition descending="1" ref="J5:J15"/>
    <sortCondition ref="I5:I15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workbookViewId="0">
      <selection activeCell="I5" sqref="I5:J8"/>
    </sheetView>
  </sheetViews>
  <sheetFormatPr defaultRowHeight="14.4" x14ac:dyDescent="0.3"/>
  <cols>
    <col min="1" max="1" width="12.44140625" style="9" customWidth="1"/>
    <col min="2" max="3" width="24.6640625" customWidth="1"/>
    <col min="4" max="4" width="0.44140625" customWidth="1"/>
    <col min="5" max="5" width="30.5546875" customWidth="1"/>
    <col min="6" max="6" width="24.6640625" customWidth="1"/>
    <col min="7" max="7" width="13.6640625" style="29" customWidth="1"/>
    <col min="8" max="8" width="0.55468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1027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165</v>
      </c>
      <c r="C3" s="386"/>
      <c r="E3" s="73" t="s">
        <v>922</v>
      </c>
      <c r="F3" s="73" t="s">
        <v>954</v>
      </c>
      <c r="G3" s="73" t="s">
        <v>955</v>
      </c>
      <c r="H3" s="42"/>
      <c r="I3" s="73" t="s">
        <v>954</v>
      </c>
      <c r="J3" s="73" t="s">
        <v>955</v>
      </c>
    </row>
    <row r="4" spans="1:10" x14ac:dyDescent="0.3">
      <c r="A4" s="16" t="s">
        <v>2</v>
      </c>
      <c r="B4" s="385" t="s">
        <v>170</v>
      </c>
      <c r="C4" s="385"/>
      <c r="E4" s="22"/>
      <c r="F4" s="22"/>
      <c r="G4" s="28"/>
      <c r="H4" s="1"/>
      <c r="I4" s="22"/>
      <c r="J4" s="16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166</v>
      </c>
      <c r="F5" s="25" t="s">
        <v>28</v>
      </c>
      <c r="G5" s="30">
        <v>1</v>
      </c>
      <c r="H5" s="51"/>
      <c r="I5" s="25" t="s">
        <v>28</v>
      </c>
      <c r="J5" s="30">
        <v>2</v>
      </c>
    </row>
    <row r="6" spans="1:10" x14ac:dyDescent="0.3">
      <c r="A6" s="69">
        <v>2004</v>
      </c>
      <c r="B6" s="182" t="s">
        <v>176</v>
      </c>
      <c r="C6" s="22" t="s">
        <v>170</v>
      </c>
      <c r="E6" s="25" t="s">
        <v>132</v>
      </c>
      <c r="F6" s="25" t="s">
        <v>28</v>
      </c>
      <c r="G6" s="30">
        <v>1</v>
      </c>
      <c r="H6" s="51"/>
      <c r="I6" s="25" t="s">
        <v>170</v>
      </c>
      <c r="J6" s="30">
        <v>2</v>
      </c>
    </row>
    <row r="7" spans="1:10" x14ac:dyDescent="0.3">
      <c r="A7" s="69"/>
      <c r="B7" s="182" t="s">
        <v>279</v>
      </c>
      <c r="C7" s="22" t="s">
        <v>170</v>
      </c>
      <c r="E7" s="25" t="s">
        <v>83</v>
      </c>
      <c r="F7" s="25" t="s">
        <v>10</v>
      </c>
      <c r="G7" s="30">
        <v>1</v>
      </c>
      <c r="H7" s="51"/>
      <c r="I7" s="22" t="s">
        <v>9</v>
      </c>
      <c r="J7" s="16">
        <v>1</v>
      </c>
    </row>
    <row r="8" spans="1:10" x14ac:dyDescent="0.3">
      <c r="A8" s="69">
        <v>2003</v>
      </c>
      <c r="B8" s="182" t="s">
        <v>83</v>
      </c>
      <c r="C8" s="22" t="s">
        <v>10</v>
      </c>
      <c r="E8" s="25" t="s">
        <v>279</v>
      </c>
      <c r="F8" s="25" t="s">
        <v>170</v>
      </c>
      <c r="G8" s="30">
        <v>1</v>
      </c>
      <c r="H8" s="1"/>
      <c r="I8" s="22" t="s">
        <v>10</v>
      </c>
      <c r="J8" s="28">
        <v>1</v>
      </c>
    </row>
    <row r="9" spans="1:10" x14ac:dyDescent="0.3">
      <c r="A9" s="69"/>
      <c r="B9" s="182" t="s">
        <v>123</v>
      </c>
      <c r="C9" s="22" t="s">
        <v>9</v>
      </c>
      <c r="E9" s="25" t="s">
        <v>176</v>
      </c>
      <c r="F9" s="25" t="s">
        <v>170</v>
      </c>
      <c r="G9" s="30">
        <v>1</v>
      </c>
      <c r="H9" s="1"/>
      <c r="I9" s="22"/>
      <c r="J9" s="16"/>
    </row>
    <row r="10" spans="1:10" x14ac:dyDescent="0.3">
      <c r="A10" s="69">
        <v>2002</v>
      </c>
      <c r="B10" s="182" t="s">
        <v>132</v>
      </c>
      <c r="C10" s="22" t="s">
        <v>28</v>
      </c>
      <c r="E10" s="25" t="s">
        <v>123</v>
      </c>
      <c r="F10" s="25" t="s">
        <v>9</v>
      </c>
      <c r="G10" s="30">
        <v>1</v>
      </c>
      <c r="H10" s="1"/>
      <c r="I10" s="22"/>
      <c r="J10" s="28"/>
    </row>
    <row r="11" spans="1:10" x14ac:dyDescent="0.3">
      <c r="A11" s="69"/>
      <c r="B11" s="182" t="s">
        <v>166</v>
      </c>
      <c r="C11" s="22" t="s">
        <v>28</v>
      </c>
      <c r="E11" s="1"/>
      <c r="F11" s="1"/>
      <c r="G11" s="16"/>
      <c r="H11" s="1"/>
      <c r="I11" s="1"/>
      <c r="J11" s="16"/>
    </row>
  </sheetData>
  <sortState ref="I5:J10">
    <sortCondition descending="1" ref="J5:J10"/>
    <sortCondition ref="I5:I10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5"/>
  <sheetViews>
    <sheetView workbookViewId="0">
      <selection activeCell="J21" sqref="J21"/>
    </sheetView>
  </sheetViews>
  <sheetFormatPr defaultRowHeight="14.4" x14ac:dyDescent="0.3"/>
  <cols>
    <col min="1" max="1" width="12.44140625" style="9" customWidth="1"/>
    <col min="2" max="2" width="24.6640625" customWidth="1"/>
    <col min="3" max="3" width="24.88671875" customWidth="1"/>
    <col min="4" max="4" width="1.33203125" customWidth="1"/>
    <col min="5" max="5" width="30.5546875" customWidth="1"/>
    <col min="6" max="6" width="24.6640625" customWidth="1"/>
    <col min="7" max="7" width="13.6640625" style="29" customWidth="1"/>
    <col min="8" max="8" width="1.109375" customWidth="1"/>
    <col min="9" max="9" width="24.664062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89" t="s">
        <v>1214</v>
      </c>
      <c r="F1" s="389"/>
      <c r="G1" s="389"/>
      <c r="H1" s="389"/>
      <c r="I1" s="389"/>
      <c r="J1" s="389"/>
    </row>
    <row r="2" spans="1:10" ht="7.95" customHeight="1" x14ac:dyDescent="0.3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90" t="s">
        <v>1026</v>
      </c>
      <c r="C3" s="390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72</v>
      </c>
      <c r="C4" s="385"/>
      <c r="E4" s="22"/>
      <c r="F4" s="22"/>
      <c r="G4" s="16"/>
      <c r="H4" s="1"/>
      <c r="I4" s="22"/>
      <c r="J4" s="28"/>
    </row>
    <row r="5" spans="1:10" x14ac:dyDescent="0.3">
      <c r="A5" s="70" t="s">
        <v>4</v>
      </c>
      <c r="B5" s="70" t="s">
        <v>5</v>
      </c>
      <c r="C5" s="70" t="s">
        <v>6</v>
      </c>
      <c r="E5" s="25" t="s">
        <v>516</v>
      </c>
      <c r="F5" s="25" t="s">
        <v>625</v>
      </c>
      <c r="G5" s="30">
        <v>3</v>
      </c>
      <c r="H5" s="51"/>
      <c r="I5" s="25" t="s">
        <v>625</v>
      </c>
      <c r="J5" s="30">
        <v>12</v>
      </c>
    </row>
    <row r="6" spans="1:10" x14ac:dyDescent="0.3">
      <c r="A6" s="166">
        <v>2019</v>
      </c>
      <c r="B6" s="175" t="s">
        <v>418</v>
      </c>
      <c r="C6" s="1" t="s">
        <v>1171</v>
      </c>
      <c r="E6" s="25" t="s">
        <v>314</v>
      </c>
      <c r="F6" s="25" t="s">
        <v>625</v>
      </c>
      <c r="G6" s="30">
        <v>3</v>
      </c>
      <c r="H6" s="1"/>
      <c r="I6" s="22" t="s">
        <v>207</v>
      </c>
      <c r="J6" s="16">
        <v>6</v>
      </c>
    </row>
    <row r="7" spans="1:10" x14ac:dyDescent="0.3">
      <c r="A7" s="166"/>
      <c r="B7" s="175" t="s">
        <v>419</v>
      </c>
      <c r="C7" s="1" t="s">
        <v>1171</v>
      </c>
      <c r="E7" s="25" t="s">
        <v>515</v>
      </c>
      <c r="F7" s="25" t="s">
        <v>625</v>
      </c>
      <c r="G7" s="30">
        <v>3</v>
      </c>
      <c r="H7" s="1"/>
      <c r="I7" s="22" t="s">
        <v>102</v>
      </c>
      <c r="J7" s="16">
        <v>6</v>
      </c>
    </row>
    <row r="8" spans="1:10" x14ac:dyDescent="0.3">
      <c r="A8" s="166"/>
      <c r="B8" s="175" t="s">
        <v>299</v>
      </c>
      <c r="C8" s="1" t="s">
        <v>1474</v>
      </c>
      <c r="E8" s="22" t="s">
        <v>739</v>
      </c>
      <c r="F8" s="22" t="s">
        <v>207</v>
      </c>
      <c r="G8" s="28">
        <v>2</v>
      </c>
      <c r="H8" s="1"/>
      <c r="I8" s="22" t="s">
        <v>298</v>
      </c>
      <c r="J8" s="16">
        <v>4</v>
      </c>
    </row>
    <row r="9" spans="1:10" x14ac:dyDescent="0.3">
      <c r="A9" s="345">
        <v>2018</v>
      </c>
      <c r="B9" s="175" t="s">
        <v>1447</v>
      </c>
      <c r="C9" s="1" t="s">
        <v>391</v>
      </c>
      <c r="E9" s="22" t="s">
        <v>740</v>
      </c>
      <c r="F9" s="22" t="s">
        <v>207</v>
      </c>
      <c r="G9" s="16">
        <v>2</v>
      </c>
      <c r="H9" s="51"/>
      <c r="I9" s="22" t="s">
        <v>304</v>
      </c>
      <c r="J9" s="28">
        <v>3</v>
      </c>
    </row>
    <row r="10" spans="1:10" x14ac:dyDescent="0.3">
      <c r="A10" s="345"/>
      <c r="B10" s="175" t="s">
        <v>1213</v>
      </c>
      <c r="C10" s="1" t="s">
        <v>391</v>
      </c>
      <c r="E10" s="22" t="s">
        <v>129</v>
      </c>
      <c r="F10" s="22" t="s">
        <v>102</v>
      </c>
      <c r="G10" s="16">
        <v>2</v>
      </c>
      <c r="H10" s="51"/>
      <c r="I10" s="22" t="s">
        <v>501</v>
      </c>
      <c r="J10" s="16">
        <v>3</v>
      </c>
    </row>
    <row r="11" spans="1:10" x14ac:dyDescent="0.3">
      <c r="A11" s="345"/>
      <c r="B11" s="175" t="s">
        <v>436</v>
      </c>
      <c r="C11" s="1" t="s">
        <v>298</v>
      </c>
      <c r="E11" s="22" t="s">
        <v>101</v>
      </c>
      <c r="F11" s="22" t="s">
        <v>102</v>
      </c>
      <c r="G11" s="16">
        <v>2</v>
      </c>
      <c r="H11" s="51"/>
      <c r="I11" s="22" t="s">
        <v>9</v>
      </c>
      <c r="J11" s="16">
        <v>3</v>
      </c>
    </row>
    <row r="12" spans="1:10" x14ac:dyDescent="0.3">
      <c r="A12" s="345">
        <v>2017</v>
      </c>
      <c r="B12" s="182" t="s">
        <v>908</v>
      </c>
      <c r="C12" s="22" t="s">
        <v>298</v>
      </c>
      <c r="E12" s="22" t="s">
        <v>503</v>
      </c>
      <c r="F12" s="22" t="s">
        <v>28</v>
      </c>
      <c r="G12" s="28">
        <v>1</v>
      </c>
      <c r="H12" s="1"/>
      <c r="I12" s="22" t="s">
        <v>72</v>
      </c>
      <c r="J12" s="16">
        <v>2</v>
      </c>
    </row>
    <row r="13" spans="1:10" x14ac:dyDescent="0.3">
      <c r="A13" s="345"/>
      <c r="B13" s="182" t="s">
        <v>779</v>
      </c>
      <c r="C13" s="22" t="s">
        <v>298</v>
      </c>
      <c r="E13" s="1" t="s">
        <v>1213</v>
      </c>
      <c r="F13" s="1" t="s">
        <v>391</v>
      </c>
      <c r="G13" s="16">
        <v>1</v>
      </c>
      <c r="H13" s="1"/>
      <c r="I13" s="1" t="s">
        <v>391</v>
      </c>
      <c r="J13" s="16">
        <v>2</v>
      </c>
    </row>
    <row r="14" spans="1:10" x14ac:dyDescent="0.3">
      <c r="A14" s="345"/>
      <c r="B14" s="182" t="s">
        <v>584</v>
      </c>
      <c r="C14" s="22" t="s">
        <v>298</v>
      </c>
      <c r="E14" s="22" t="s">
        <v>151</v>
      </c>
      <c r="F14" s="22" t="s">
        <v>242</v>
      </c>
      <c r="G14" s="28">
        <v>1</v>
      </c>
      <c r="H14" s="1"/>
      <c r="I14" s="22" t="s">
        <v>1160</v>
      </c>
      <c r="J14" s="16">
        <v>2</v>
      </c>
    </row>
    <row r="15" spans="1:10" x14ac:dyDescent="0.3">
      <c r="A15" s="345">
        <v>2016</v>
      </c>
      <c r="B15" s="182" t="s">
        <v>185</v>
      </c>
      <c r="C15" s="22" t="s">
        <v>9</v>
      </c>
      <c r="E15" s="22" t="s">
        <v>358</v>
      </c>
      <c r="F15" s="22" t="s">
        <v>304</v>
      </c>
      <c r="G15" s="28">
        <v>1</v>
      </c>
      <c r="H15" s="1"/>
      <c r="I15" s="22" t="s">
        <v>28</v>
      </c>
      <c r="J15" s="16">
        <v>1</v>
      </c>
    </row>
    <row r="16" spans="1:10" x14ac:dyDescent="0.3">
      <c r="A16" s="345"/>
      <c r="B16" s="182" t="s">
        <v>545</v>
      </c>
      <c r="C16" s="22" t="s">
        <v>16</v>
      </c>
      <c r="E16" s="22" t="s">
        <v>473</v>
      </c>
      <c r="F16" s="22" t="s">
        <v>72</v>
      </c>
      <c r="G16" s="16">
        <v>1</v>
      </c>
      <c r="H16" s="1"/>
      <c r="I16" s="22" t="s">
        <v>242</v>
      </c>
      <c r="J16" s="16">
        <v>1</v>
      </c>
    </row>
    <row r="17" spans="1:10" x14ac:dyDescent="0.3">
      <c r="A17" s="345"/>
      <c r="B17" s="182" t="s">
        <v>483</v>
      </c>
      <c r="C17" s="22" t="s">
        <v>107</v>
      </c>
      <c r="E17" s="22" t="s">
        <v>908</v>
      </c>
      <c r="F17" s="22" t="s">
        <v>298</v>
      </c>
      <c r="G17" s="16">
        <v>1</v>
      </c>
      <c r="H17" s="1"/>
      <c r="I17" s="22" t="s">
        <v>16</v>
      </c>
      <c r="J17" s="16">
        <v>1</v>
      </c>
    </row>
    <row r="18" spans="1:10" x14ac:dyDescent="0.3">
      <c r="A18" s="345">
        <v>2015</v>
      </c>
      <c r="B18" s="182" t="s">
        <v>682</v>
      </c>
      <c r="C18" s="22" t="s">
        <v>72</v>
      </c>
      <c r="E18" s="22" t="s">
        <v>688</v>
      </c>
      <c r="F18" s="22" t="s">
        <v>501</v>
      </c>
      <c r="G18" s="16">
        <v>1</v>
      </c>
      <c r="H18" s="1"/>
      <c r="I18" s="22" t="s">
        <v>107</v>
      </c>
      <c r="J18" s="16">
        <v>1</v>
      </c>
    </row>
    <row r="19" spans="1:10" x14ac:dyDescent="0.3">
      <c r="A19" s="345"/>
      <c r="B19" s="182" t="s">
        <v>466</v>
      </c>
      <c r="C19" s="22" t="s">
        <v>1160</v>
      </c>
      <c r="E19" s="1" t="s">
        <v>1447</v>
      </c>
      <c r="F19" s="1" t="s">
        <v>391</v>
      </c>
      <c r="G19" s="16">
        <v>1</v>
      </c>
      <c r="H19" s="1"/>
      <c r="I19" s="22" t="s">
        <v>1171</v>
      </c>
      <c r="J19" s="16">
        <v>2</v>
      </c>
    </row>
    <row r="20" spans="1:10" x14ac:dyDescent="0.3">
      <c r="A20" s="345"/>
      <c r="B20" s="182" t="s">
        <v>473</v>
      </c>
      <c r="C20" s="22" t="s">
        <v>72</v>
      </c>
      <c r="E20" s="22" t="s">
        <v>572</v>
      </c>
      <c r="F20" s="22" t="s">
        <v>1160</v>
      </c>
      <c r="G20" s="16">
        <v>1</v>
      </c>
      <c r="H20" s="1"/>
      <c r="I20" s="22" t="s">
        <v>1474</v>
      </c>
      <c r="J20" s="16">
        <v>1</v>
      </c>
    </row>
    <row r="21" spans="1:10" x14ac:dyDescent="0.3">
      <c r="A21" s="345"/>
      <c r="B21" s="182" t="s">
        <v>118</v>
      </c>
      <c r="C21" s="22" t="s">
        <v>9</v>
      </c>
      <c r="E21" s="22" t="s">
        <v>773</v>
      </c>
      <c r="F21" s="22" t="s">
        <v>207</v>
      </c>
      <c r="G21" s="16">
        <v>1</v>
      </c>
      <c r="H21" s="1"/>
      <c r="I21" s="22"/>
      <c r="J21" s="28"/>
    </row>
    <row r="22" spans="1:10" x14ac:dyDescent="0.3">
      <c r="A22" s="345">
        <v>2014</v>
      </c>
      <c r="B22" s="182" t="s">
        <v>503</v>
      </c>
      <c r="C22" s="22" t="s">
        <v>28</v>
      </c>
      <c r="E22" s="22" t="s">
        <v>682</v>
      </c>
      <c r="F22" s="22" t="s">
        <v>72</v>
      </c>
      <c r="G22" s="16">
        <v>1</v>
      </c>
      <c r="H22" s="1"/>
      <c r="I22" s="22"/>
      <c r="J22" s="28"/>
    </row>
    <row r="23" spans="1:10" ht="14.4" customHeight="1" x14ac:dyDescent="0.3">
      <c r="A23" s="345"/>
      <c r="B23" s="182" t="s">
        <v>801</v>
      </c>
      <c r="C23" s="22" t="s">
        <v>9</v>
      </c>
      <c r="E23" s="22" t="s">
        <v>545</v>
      </c>
      <c r="F23" s="22" t="s">
        <v>16</v>
      </c>
      <c r="G23" s="16">
        <v>1</v>
      </c>
      <c r="H23" s="1"/>
      <c r="I23" s="22"/>
      <c r="J23" s="16"/>
    </row>
    <row r="24" spans="1:10" x14ac:dyDescent="0.3">
      <c r="A24" s="345"/>
      <c r="B24" s="182" t="s">
        <v>572</v>
      </c>
      <c r="C24" s="22" t="s">
        <v>1160</v>
      </c>
      <c r="E24" s="22" t="s">
        <v>483</v>
      </c>
      <c r="F24" s="22" t="s">
        <v>107</v>
      </c>
      <c r="G24" s="16">
        <v>1</v>
      </c>
      <c r="H24" s="1"/>
      <c r="I24" s="22"/>
      <c r="J24" s="16"/>
    </row>
    <row r="25" spans="1:10" x14ac:dyDescent="0.3">
      <c r="A25" s="345">
        <v>2013</v>
      </c>
      <c r="B25" s="182" t="s">
        <v>739</v>
      </c>
      <c r="C25" s="22" t="s">
        <v>207</v>
      </c>
      <c r="E25" s="187" t="s">
        <v>419</v>
      </c>
      <c r="F25" s="1" t="s">
        <v>1171</v>
      </c>
      <c r="G25" s="16">
        <v>1</v>
      </c>
      <c r="H25" s="1"/>
      <c r="I25" s="22"/>
      <c r="J25" s="16"/>
    </row>
    <row r="26" spans="1:10" x14ac:dyDescent="0.3">
      <c r="A26" s="345"/>
      <c r="B26" s="182" t="s">
        <v>740</v>
      </c>
      <c r="C26" s="22" t="s">
        <v>207</v>
      </c>
      <c r="E26" s="187" t="s">
        <v>418</v>
      </c>
      <c r="F26" s="1" t="s">
        <v>1171</v>
      </c>
      <c r="G26" s="16">
        <v>1</v>
      </c>
      <c r="H26" s="1"/>
      <c r="I26" s="22"/>
      <c r="J26" s="16"/>
    </row>
    <row r="27" spans="1:10" x14ac:dyDescent="0.3">
      <c r="A27" s="345"/>
      <c r="B27" s="182" t="s">
        <v>773</v>
      </c>
      <c r="C27" s="22" t="s">
        <v>207</v>
      </c>
      <c r="E27" s="22" t="s">
        <v>466</v>
      </c>
      <c r="F27" s="22" t="s">
        <v>1160</v>
      </c>
      <c r="G27" s="16">
        <v>1</v>
      </c>
      <c r="H27" s="1"/>
      <c r="I27" s="22"/>
      <c r="J27" s="16"/>
    </row>
    <row r="28" spans="1:10" x14ac:dyDescent="0.3">
      <c r="A28" s="345">
        <v>2012</v>
      </c>
      <c r="B28" s="182" t="s">
        <v>738</v>
      </c>
      <c r="C28" s="22" t="s">
        <v>207</v>
      </c>
      <c r="E28" s="1" t="s">
        <v>436</v>
      </c>
      <c r="F28" s="1" t="s">
        <v>298</v>
      </c>
      <c r="G28" s="16">
        <v>1</v>
      </c>
      <c r="H28" s="1"/>
      <c r="I28" s="22"/>
      <c r="J28" s="16"/>
    </row>
    <row r="29" spans="1:10" x14ac:dyDescent="0.3">
      <c r="A29" s="345"/>
      <c r="B29" s="182" t="s">
        <v>739</v>
      </c>
      <c r="C29" s="22" t="s">
        <v>207</v>
      </c>
      <c r="E29" s="22" t="s">
        <v>401</v>
      </c>
      <c r="F29" s="22" t="s">
        <v>625</v>
      </c>
      <c r="G29" s="16">
        <v>1</v>
      </c>
      <c r="H29" s="1"/>
      <c r="I29" s="22"/>
      <c r="J29" s="16"/>
    </row>
    <row r="30" spans="1:10" x14ac:dyDescent="0.3">
      <c r="A30" s="345"/>
      <c r="B30" s="182" t="s">
        <v>740</v>
      </c>
      <c r="C30" s="22" t="s">
        <v>207</v>
      </c>
      <c r="E30" s="22" t="s">
        <v>779</v>
      </c>
      <c r="F30" s="22" t="s">
        <v>298</v>
      </c>
      <c r="G30" s="16">
        <v>1</v>
      </c>
      <c r="H30" s="1"/>
      <c r="I30" s="22"/>
      <c r="J30" s="16"/>
    </row>
    <row r="31" spans="1:10" x14ac:dyDescent="0.3">
      <c r="A31" s="345">
        <v>2011</v>
      </c>
      <c r="B31" s="182" t="s">
        <v>500</v>
      </c>
      <c r="C31" s="22" t="s">
        <v>501</v>
      </c>
      <c r="E31" s="22" t="s">
        <v>500</v>
      </c>
      <c r="F31" s="22" t="s">
        <v>501</v>
      </c>
      <c r="G31" s="16">
        <v>1</v>
      </c>
      <c r="H31" s="1"/>
      <c r="I31" s="22"/>
      <c r="J31" s="16"/>
    </row>
    <row r="32" spans="1:10" x14ac:dyDescent="0.3">
      <c r="A32" s="345"/>
      <c r="B32" s="182" t="s">
        <v>687</v>
      </c>
      <c r="C32" s="22" t="s">
        <v>501</v>
      </c>
      <c r="E32" s="187" t="s">
        <v>299</v>
      </c>
      <c r="F32" s="1" t="s">
        <v>1474</v>
      </c>
      <c r="G32" s="16">
        <v>1</v>
      </c>
      <c r="H32" s="1"/>
      <c r="I32" s="22"/>
      <c r="J32" s="16"/>
    </row>
    <row r="33" spans="1:10" x14ac:dyDescent="0.3">
      <c r="A33" s="345"/>
      <c r="B33" s="182" t="s">
        <v>688</v>
      </c>
      <c r="C33" s="22" t="s">
        <v>501</v>
      </c>
      <c r="E33" s="22" t="s">
        <v>400</v>
      </c>
      <c r="F33" s="22" t="s">
        <v>625</v>
      </c>
      <c r="G33" s="16">
        <v>1</v>
      </c>
      <c r="H33" s="1"/>
      <c r="I33" s="22"/>
      <c r="J33" s="16"/>
    </row>
    <row r="34" spans="1:10" x14ac:dyDescent="0.3">
      <c r="A34" s="345">
        <v>2010</v>
      </c>
      <c r="B34" s="182" t="s">
        <v>314</v>
      </c>
      <c r="C34" s="22" t="s">
        <v>625</v>
      </c>
      <c r="E34" s="22" t="s">
        <v>801</v>
      </c>
      <c r="F34" s="22" t="s">
        <v>9</v>
      </c>
      <c r="G34" s="16">
        <v>1</v>
      </c>
      <c r="H34" s="1"/>
      <c r="I34" s="22"/>
      <c r="J34" s="16"/>
    </row>
    <row r="35" spans="1:10" x14ac:dyDescent="0.3">
      <c r="A35" s="345"/>
      <c r="B35" s="182" t="s">
        <v>515</v>
      </c>
      <c r="C35" s="22" t="s">
        <v>625</v>
      </c>
      <c r="E35" s="22" t="s">
        <v>185</v>
      </c>
      <c r="F35" s="22" t="s">
        <v>9</v>
      </c>
      <c r="G35" s="16">
        <v>1</v>
      </c>
      <c r="H35" s="1"/>
      <c r="I35" s="22"/>
      <c r="J35" s="16"/>
    </row>
    <row r="36" spans="1:10" x14ac:dyDescent="0.3">
      <c r="A36" s="345"/>
      <c r="B36" s="182" t="s">
        <v>516</v>
      </c>
      <c r="C36" s="22" t="s">
        <v>625</v>
      </c>
      <c r="E36" s="22" t="s">
        <v>404</v>
      </c>
      <c r="F36" s="22" t="s">
        <v>625</v>
      </c>
      <c r="G36" s="16">
        <v>1</v>
      </c>
      <c r="H36" s="1"/>
      <c r="I36" s="22"/>
      <c r="J36" s="16"/>
    </row>
    <row r="37" spans="1:10" x14ac:dyDescent="0.3">
      <c r="A37" s="345">
        <v>2009</v>
      </c>
      <c r="B37" s="182" t="s">
        <v>100</v>
      </c>
      <c r="C37" s="22" t="s">
        <v>102</v>
      </c>
      <c r="E37" s="22" t="s">
        <v>738</v>
      </c>
      <c r="F37" s="22" t="s">
        <v>207</v>
      </c>
      <c r="G37" s="16">
        <v>1</v>
      </c>
      <c r="H37" s="1"/>
      <c r="I37" s="22"/>
      <c r="J37" s="16"/>
    </row>
    <row r="38" spans="1:10" x14ac:dyDescent="0.3">
      <c r="A38" s="345"/>
      <c r="B38" s="182" t="s">
        <v>101</v>
      </c>
      <c r="C38" s="22" t="s">
        <v>102</v>
      </c>
      <c r="E38" s="22" t="s">
        <v>584</v>
      </c>
      <c r="F38" s="22" t="s">
        <v>298</v>
      </c>
      <c r="G38" s="16">
        <v>1</v>
      </c>
      <c r="H38" s="1"/>
      <c r="I38" s="22"/>
      <c r="J38" s="16"/>
    </row>
    <row r="39" spans="1:10" x14ac:dyDescent="0.3">
      <c r="A39" s="345"/>
      <c r="B39" s="182" t="s">
        <v>129</v>
      </c>
      <c r="C39" s="22" t="s">
        <v>102</v>
      </c>
      <c r="E39" s="22" t="s">
        <v>687</v>
      </c>
      <c r="F39" s="22" t="s">
        <v>501</v>
      </c>
      <c r="G39" s="16">
        <v>1</v>
      </c>
      <c r="H39" s="1"/>
      <c r="I39" s="22"/>
      <c r="J39" s="16"/>
    </row>
    <row r="40" spans="1:10" x14ac:dyDescent="0.3">
      <c r="A40" s="345">
        <v>2008</v>
      </c>
      <c r="B40" s="182" t="s">
        <v>314</v>
      </c>
      <c r="C40" s="22" t="s">
        <v>625</v>
      </c>
      <c r="E40" s="22" t="s">
        <v>145</v>
      </c>
      <c r="F40" s="22" t="s">
        <v>102</v>
      </c>
      <c r="G40" s="16">
        <v>1</v>
      </c>
      <c r="H40" s="1"/>
      <c r="I40" s="22"/>
      <c r="J40" s="16"/>
    </row>
    <row r="41" spans="1:10" x14ac:dyDescent="0.3">
      <c r="A41" s="345"/>
      <c r="B41" s="182" t="s">
        <v>515</v>
      </c>
      <c r="C41" s="22" t="s">
        <v>625</v>
      </c>
      <c r="E41" s="22" t="s">
        <v>100</v>
      </c>
      <c r="F41" s="22" t="s">
        <v>102</v>
      </c>
      <c r="G41" s="16">
        <v>1</v>
      </c>
      <c r="H41" s="1"/>
      <c r="I41" s="22"/>
      <c r="J41" s="16"/>
    </row>
    <row r="42" spans="1:10" x14ac:dyDescent="0.3">
      <c r="A42" s="345"/>
      <c r="B42" s="182" t="s">
        <v>516</v>
      </c>
      <c r="C42" s="22" t="s">
        <v>625</v>
      </c>
      <c r="E42" s="22" t="s">
        <v>360</v>
      </c>
      <c r="F42" s="22" t="s">
        <v>304</v>
      </c>
      <c r="G42" s="16">
        <v>1</v>
      </c>
      <c r="H42" s="1"/>
      <c r="I42" s="22"/>
      <c r="J42" s="16"/>
    </row>
    <row r="43" spans="1:10" x14ac:dyDescent="0.3">
      <c r="A43" s="345">
        <v>2007</v>
      </c>
      <c r="B43" s="182" t="s">
        <v>314</v>
      </c>
      <c r="C43" s="22" t="s">
        <v>625</v>
      </c>
      <c r="E43" s="22" t="s">
        <v>118</v>
      </c>
      <c r="F43" s="22" t="s">
        <v>9</v>
      </c>
      <c r="G43" s="16">
        <v>1</v>
      </c>
      <c r="H43" s="1"/>
      <c r="I43" s="22"/>
      <c r="J43" s="16"/>
    </row>
    <row r="44" spans="1:10" x14ac:dyDescent="0.3">
      <c r="A44" s="345"/>
      <c r="B44" s="182" t="s">
        <v>515</v>
      </c>
      <c r="C44" s="22" t="s">
        <v>625</v>
      </c>
      <c r="E44" s="22" t="s">
        <v>359</v>
      </c>
      <c r="F44" s="22" t="s">
        <v>304</v>
      </c>
      <c r="G44" s="16">
        <v>1</v>
      </c>
      <c r="H44" s="1"/>
      <c r="I44" s="22"/>
      <c r="J44" s="16"/>
    </row>
    <row r="45" spans="1:10" x14ac:dyDescent="0.3">
      <c r="A45" s="345"/>
      <c r="B45" s="182" t="s">
        <v>516</v>
      </c>
      <c r="C45" s="22" t="s">
        <v>625</v>
      </c>
      <c r="E45" s="22"/>
      <c r="F45" s="22"/>
      <c r="G45" s="16"/>
      <c r="H45" s="1"/>
      <c r="I45" s="22"/>
      <c r="J45" s="16"/>
    </row>
    <row r="46" spans="1:10" x14ac:dyDescent="0.3">
      <c r="A46" s="345">
        <v>2006</v>
      </c>
      <c r="B46" s="182" t="s">
        <v>145</v>
      </c>
      <c r="C46" s="22" t="s">
        <v>102</v>
      </c>
      <c r="E46" s="22"/>
      <c r="F46" s="22"/>
      <c r="G46" s="16"/>
      <c r="H46" s="1"/>
      <c r="I46" s="22"/>
      <c r="J46" s="16"/>
    </row>
    <row r="47" spans="1:10" x14ac:dyDescent="0.3">
      <c r="A47" s="345"/>
      <c r="B47" s="182" t="s">
        <v>101</v>
      </c>
      <c r="C47" s="22" t="s">
        <v>102</v>
      </c>
      <c r="E47" s="22"/>
      <c r="F47" s="22"/>
      <c r="G47" s="16"/>
      <c r="H47" s="1"/>
      <c r="I47" s="22"/>
      <c r="J47" s="16"/>
    </row>
    <row r="48" spans="1:10" ht="14.4" customHeight="1" x14ac:dyDescent="0.3">
      <c r="A48" s="345"/>
      <c r="B48" s="182" t="s">
        <v>129</v>
      </c>
      <c r="C48" s="22" t="s">
        <v>102</v>
      </c>
      <c r="E48" s="22"/>
      <c r="F48" s="22"/>
      <c r="G48" s="16"/>
      <c r="H48" s="1"/>
      <c r="I48" s="22"/>
      <c r="J48" s="16"/>
    </row>
    <row r="49" spans="1:10" x14ac:dyDescent="0.3">
      <c r="A49" s="345"/>
      <c r="B49" s="182" t="s">
        <v>151</v>
      </c>
      <c r="C49" s="22" t="s">
        <v>242</v>
      </c>
      <c r="E49" s="22"/>
      <c r="F49" s="22"/>
      <c r="G49" s="16"/>
      <c r="H49" s="1"/>
      <c r="I49" s="22"/>
      <c r="J49" s="16"/>
    </row>
    <row r="50" spans="1:10" x14ac:dyDescent="0.3">
      <c r="A50" s="345">
        <v>2005</v>
      </c>
      <c r="B50" s="182" t="s">
        <v>404</v>
      </c>
      <c r="C50" s="22" t="s">
        <v>625</v>
      </c>
      <c r="E50" s="22"/>
      <c r="F50" s="22"/>
      <c r="G50" s="16"/>
      <c r="H50" s="1"/>
      <c r="I50" s="22"/>
      <c r="J50" s="16"/>
    </row>
    <row r="51" spans="1:10" x14ac:dyDescent="0.3">
      <c r="A51" s="345"/>
      <c r="B51" s="182" t="s">
        <v>400</v>
      </c>
      <c r="C51" s="22" t="s">
        <v>625</v>
      </c>
      <c r="E51" s="22"/>
      <c r="F51" s="22"/>
      <c r="G51" s="16"/>
      <c r="H51" s="1"/>
      <c r="I51" s="22"/>
      <c r="J51" s="16"/>
    </row>
    <row r="52" spans="1:10" x14ac:dyDescent="0.3">
      <c r="A52" s="345"/>
      <c r="B52" s="182" t="s">
        <v>401</v>
      </c>
      <c r="C52" s="22" t="s">
        <v>625</v>
      </c>
      <c r="E52" s="1"/>
      <c r="F52" s="1"/>
      <c r="G52" s="16"/>
      <c r="H52" s="1"/>
      <c r="I52" s="1"/>
      <c r="J52" s="16"/>
    </row>
    <row r="53" spans="1:10" x14ac:dyDescent="0.3">
      <c r="A53" s="345">
        <v>2004</v>
      </c>
      <c r="B53" s="182" t="s">
        <v>358</v>
      </c>
      <c r="C53" s="22" t="s">
        <v>304</v>
      </c>
    </row>
    <row r="54" spans="1:10" x14ac:dyDescent="0.3">
      <c r="A54" s="345"/>
      <c r="B54" s="182" t="s">
        <v>359</v>
      </c>
      <c r="C54" s="22" t="s">
        <v>304</v>
      </c>
    </row>
    <row r="55" spans="1:10" x14ac:dyDescent="0.3">
      <c r="A55" s="345"/>
      <c r="B55" s="182" t="s">
        <v>360</v>
      </c>
      <c r="C55" s="22" t="s">
        <v>304</v>
      </c>
    </row>
  </sheetData>
  <sortState ref="E5:G44">
    <sortCondition descending="1" ref="G5:G44"/>
    <sortCondition ref="E5:E44"/>
  </sortState>
  <mergeCells count="5">
    <mergeCell ref="E1:J1"/>
    <mergeCell ref="A1:C1"/>
    <mergeCell ref="A2:C2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workbookViewId="0">
      <selection activeCell="I5" sqref="I5:J13"/>
    </sheetView>
  </sheetViews>
  <sheetFormatPr defaultRowHeight="14.4" x14ac:dyDescent="0.3"/>
  <cols>
    <col min="1" max="1" width="12.44140625" style="9" customWidth="1"/>
    <col min="2" max="2" width="24.6640625" customWidth="1"/>
    <col min="3" max="3" width="25.5546875" customWidth="1"/>
    <col min="4" max="4" width="0.88671875" customWidth="1"/>
    <col min="5" max="5" width="30.5546875" customWidth="1"/>
    <col min="6" max="6" width="25.6640625" customWidth="1"/>
    <col min="7" max="7" width="13.6640625" style="29" customWidth="1"/>
    <col min="8" max="8" width="0.88671875" customWidth="1"/>
    <col min="9" max="9" width="26.109375" customWidth="1"/>
    <col min="10" max="10" width="13.6640625" style="29" customWidth="1"/>
  </cols>
  <sheetData>
    <row r="1" spans="1:10" ht="23.4" x14ac:dyDescent="0.45">
      <c r="A1" s="387" t="s">
        <v>0</v>
      </c>
      <c r="B1" s="387"/>
      <c r="C1" s="387"/>
      <c r="E1" s="392" t="s">
        <v>1126</v>
      </c>
      <c r="F1" s="392"/>
      <c r="G1" s="392"/>
      <c r="H1" s="392"/>
      <c r="I1" s="392"/>
      <c r="J1" s="392"/>
    </row>
    <row r="2" spans="1:10" ht="7.95" customHeight="1" x14ac:dyDescent="0.25">
      <c r="A2" s="385"/>
      <c r="B2" s="385"/>
      <c r="C2" s="385"/>
      <c r="E2" s="1"/>
      <c r="F2" s="1"/>
      <c r="G2" s="16"/>
      <c r="H2" s="1"/>
      <c r="I2" s="1"/>
      <c r="J2" s="16"/>
    </row>
    <row r="3" spans="1:10" s="2" customFormat="1" ht="18" x14ac:dyDescent="0.35">
      <c r="A3" s="8" t="s">
        <v>1</v>
      </c>
      <c r="B3" s="386" t="s">
        <v>752</v>
      </c>
      <c r="C3" s="386"/>
      <c r="E3" s="106" t="s">
        <v>922</v>
      </c>
      <c r="F3" s="106" t="s">
        <v>954</v>
      </c>
      <c r="G3" s="106" t="s">
        <v>955</v>
      </c>
      <c r="H3" s="42"/>
      <c r="I3" s="106" t="s">
        <v>954</v>
      </c>
      <c r="J3" s="106" t="s">
        <v>955</v>
      </c>
    </row>
    <row r="4" spans="1:10" x14ac:dyDescent="0.3">
      <c r="A4" s="16" t="s">
        <v>2</v>
      </c>
      <c r="B4" s="385" t="s">
        <v>398</v>
      </c>
      <c r="C4" s="385"/>
      <c r="E4" s="22"/>
      <c r="F4" s="22"/>
      <c r="G4" s="28"/>
      <c r="H4" s="1"/>
      <c r="I4" s="22"/>
      <c r="J4" s="16"/>
    </row>
    <row r="5" spans="1:10" x14ac:dyDescent="0.3">
      <c r="A5" s="118" t="s">
        <v>4</v>
      </c>
      <c r="B5" s="118" t="s">
        <v>5</v>
      </c>
      <c r="C5" s="118" t="s">
        <v>6</v>
      </c>
      <c r="E5" s="126" t="s">
        <v>503</v>
      </c>
      <c r="F5" s="126" t="s">
        <v>33</v>
      </c>
      <c r="G5" s="30">
        <v>2</v>
      </c>
      <c r="H5" s="51"/>
      <c r="I5" s="126" t="s">
        <v>28</v>
      </c>
      <c r="J5" s="30">
        <v>5</v>
      </c>
    </row>
    <row r="6" spans="1:10" x14ac:dyDescent="0.3">
      <c r="A6" s="155">
        <v>2019</v>
      </c>
      <c r="B6" s="175" t="s">
        <v>575</v>
      </c>
      <c r="C6" s="1" t="s">
        <v>522</v>
      </c>
      <c r="E6" s="126" t="s">
        <v>370</v>
      </c>
      <c r="F6" s="126" t="s">
        <v>1245</v>
      </c>
      <c r="G6" s="30">
        <v>2</v>
      </c>
      <c r="H6" s="1"/>
      <c r="I6" s="152" t="s">
        <v>696</v>
      </c>
      <c r="J6" s="28">
        <v>3</v>
      </c>
    </row>
    <row r="7" spans="1:10" x14ac:dyDescent="0.3">
      <c r="A7" s="155"/>
      <c r="B7" s="175" t="s">
        <v>574</v>
      </c>
      <c r="C7" s="1" t="s">
        <v>522</v>
      </c>
      <c r="E7" s="126" t="s">
        <v>418</v>
      </c>
      <c r="F7" s="126" t="s">
        <v>417</v>
      </c>
      <c r="G7" s="30">
        <v>2</v>
      </c>
      <c r="H7" s="1"/>
      <c r="I7" s="152" t="s">
        <v>15</v>
      </c>
      <c r="J7" s="28">
        <v>3</v>
      </c>
    </row>
    <row r="8" spans="1:10" x14ac:dyDescent="0.3">
      <c r="A8" s="155"/>
      <c r="B8" s="175" t="s">
        <v>842</v>
      </c>
      <c r="C8" s="1" t="s">
        <v>522</v>
      </c>
      <c r="E8" s="152" t="s">
        <v>166</v>
      </c>
      <c r="F8" s="152" t="s">
        <v>28</v>
      </c>
      <c r="G8" s="28">
        <v>1</v>
      </c>
      <c r="H8" s="1"/>
      <c r="I8" s="1" t="s">
        <v>522</v>
      </c>
      <c r="J8" s="16">
        <v>3</v>
      </c>
    </row>
    <row r="9" spans="1:10" x14ac:dyDescent="0.3">
      <c r="A9" s="200">
        <v>2018</v>
      </c>
      <c r="B9" s="175" t="s">
        <v>874</v>
      </c>
      <c r="C9" s="1" t="s">
        <v>15</v>
      </c>
      <c r="E9" s="152" t="s">
        <v>851</v>
      </c>
      <c r="F9" s="152" t="s">
        <v>696</v>
      </c>
      <c r="G9" s="16">
        <v>1</v>
      </c>
      <c r="H9" s="51"/>
      <c r="I9" s="152" t="s">
        <v>417</v>
      </c>
      <c r="J9" s="16">
        <v>2</v>
      </c>
    </row>
    <row r="10" spans="1:10" x14ac:dyDescent="0.3">
      <c r="A10" s="200"/>
      <c r="B10" s="175" t="s">
        <v>250</v>
      </c>
      <c r="C10" s="1" t="s">
        <v>15</v>
      </c>
      <c r="E10" s="152" t="s">
        <v>682</v>
      </c>
      <c r="F10" s="152" t="s">
        <v>72</v>
      </c>
      <c r="G10" s="16">
        <v>1</v>
      </c>
      <c r="H10" s="51"/>
      <c r="I10" s="152" t="s">
        <v>1245</v>
      </c>
      <c r="J10" s="16">
        <v>2</v>
      </c>
    </row>
    <row r="11" spans="1:10" x14ac:dyDescent="0.3">
      <c r="A11" s="200"/>
      <c r="B11" s="175" t="s">
        <v>1172</v>
      </c>
      <c r="C11" s="1" t="s">
        <v>15</v>
      </c>
      <c r="E11" s="152" t="s">
        <v>781</v>
      </c>
      <c r="F11" s="152" t="s">
        <v>696</v>
      </c>
      <c r="G11" s="16">
        <v>1</v>
      </c>
      <c r="H11" s="51"/>
      <c r="I11" s="152" t="s">
        <v>72</v>
      </c>
      <c r="J11" s="16">
        <v>1</v>
      </c>
    </row>
    <row r="12" spans="1:10" ht="14.4" customHeight="1" x14ac:dyDescent="0.3">
      <c r="A12" s="200">
        <v>2017</v>
      </c>
      <c r="B12" s="179" t="s">
        <v>683</v>
      </c>
      <c r="C12" s="152" t="s">
        <v>28</v>
      </c>
      <c r="E12" s="152" t="s">
        <v>466</v>
      </c>
      <c r="F12" s="152" t="s">
        <v>1160</v>
      </c>
      <c r="G12" s="16">
        <v>1</v>
      </c>
      <c r="H12" s="1"/>
      <c r="I12" s="152" t="s">
        <v>9</v>
      </c>
      <c r="J12" s="16">
        <v>1</v>
      </c>
    </row>
    <row r="13" spans="1:10" ht="14.4" customHeight="1" x14ac:dyDescent="0.3">
      <c r="A13" s="200"/>
      <c r="B13" s="179" t="s">
        <v>293</v>
      </c>
      <c r="C13" s="152" t="s">
        <v>28</v>
      </c>
      <c r="E13" s="1" t="s">
        <v>874</v>
      </c>
      <c r="F13" s="1" t="s">
        <v>15</v>
      </c>
      <c r="G13" s="28">
        <v>1</v>
      </c>
      <c r="H13" s="1"/>
      <c r="I13" s="152" t="s">
        <v>1160</v>
      </c>
      <c r="J13" s="16">
        <v>1</v>
      </c>
    </row>
    <row r="14" spans="1:10" ht="14.4" customHeight="1" x14ac:dyDescent="0.3">
      <c r="A14" s="200"/>
      <c r="B14" s="179" t="s">
        <v>166</v>
      </c>
      <c r="C14" s="152" t="s">
        <v>28</v>
      </c>
      <c r="E14" s="1" t="s">
        <v>1172</v>
      </c>
      <c r="F14" s="1" t="s">
        <v>15</v>
      </c>
      <c r="G14" s="16">
        <v>1</v>
      </c>
      <c r="H14" s="1"/>
      <c r="I14" s="152"/>
      <c r="J14" s="16"/>
    </row>
    <row r="15" spans="1:10" x14ac:dyDescent="0.3">
      <c r="A15" s="200">
        <v>2016</v>
      </c>
      <c r="B15" s="179" t="s">
        <v>851</v>
      </c>
      <c r="C15" s="152" t="s">
        <v>696</v>
      </c>
      <c r="E15" s="152" t="s">
        <v>780</v>
      </c>
      <c r="F15" s="152" t="s">
        <v>696</v>
      </c>
      <c r="G15" s="16">
        <v>1</v>
      </c>
      <c r="H15" s="1"/>
      <c r="I15" s="152"/>
      <c r="J15" s="28"/>
    </row>
    <row r="16" spans="1:10" ht="14.4" customHeight="1" x14ac:dyDescent="0.3">
      <c r="A16" s="200"/>
      <c r="B16" s="179" t="s">
        <v>781</v>
      </c>
      <c r="C16" s="152" t="s">
        <v>696</v>
      </c>
      <c r="E16" s="152" t="s">
        <v>293</v>
      </c>
      <c r="F16" s="152" t="s">
        <v>28</v>
      </c>
      <c r="G16" s="16">
        <v>1</v>
      </c>
      <c r="H16" s="1"/>
      <c r="I16" s="152"/>
      <c r="J16" s="28"/>
    </row>
    <row r="17" spans="1:10" ht="14.4" customHeight="1" x14ac:dyDescent="0.3">
      <c r="A17" s="200"/>
      <c r="B17" s="179" t="s">
        <v>780</v>
      </c>
      <c r="C17" s="152" t="s">
        <v>696</v>
      </c>
      <c r="E17" s="187" t="s">
        <v>574</v>
      </c>
      <c r="F17" s="1" t="s">
        <v>522</v>
      </c>
      <c r="G17" s="16">
        <v>1</v>
      </c>
      <c r="H17" s="1"/>
      <c r="I17" s="152"/>
      <c r="J17" s="16"/>
    </row>
    <row r="18" spans="1:10" x14ac:dyDescent="0.3">
      <c r="A18" s="200">
        <v>2015</v>
      </c>
      <c r="B18" s="179" t="s">
        <v>682</v>
      </c>
      <c r="C18" s="152" t="s">
        <v>72</v>
      </c>
      <c r="E18" s="187" t="s">
        <v>575</v>
      </c>
      <c r="F18" s="1" t="s">
        <v>522</v>
      </c>
      <c r="G18" s="16">
        <v>1</v>
      </c>
      <c r="H18" s="1"/>
      <c r="I18" s="152"/>
      <c r="J18" s="16"/>
    </row>
    <row r="19" spans="1:10" ht="14.4" customHeight="1" x14ac:dyDescent="0.3">
      <c r="A19" s="200"/>
      <c r="B19" s="179" t="s">
        <v>466</v>
      </c>
      <c r="C19" s="152" t="s">
        <v>1160</v>
      </c>
      <c r="E19" s="187" t="s">
        <v>842</v>
      </c>
      <c r="F19" s="1" t="s">
        <v>522</v>
      </c>
      <c r="G19" s="16">
        <v>1</v>
      </c>
      <c r="H19" s="1"/>
      <c r="I19" s="152"/>
      <c r="J19" s="16"/>
    </row>
    <row r="20" spans="1:10" ht="14.4" customHeight="1" x14ac:dyDescent="0.3">
      <c r="A20" s="200"/>
      <c r="B20" s="179" t="s">
        <v>118</v>
      </c>
      <c r="C20" s="152" t="s">
        <v>9</v>
      </c>
      <c r="E20" s="1" t="s">
        <v>250</v>
      </c>
      <c r="F20" s="1" t="s">
        <v>15</v>
      </c>
      <c r="G20" s="16">
        <v>1</v>
      </c>
      <c r="H20" s="1"/>
      <c r="I20" s="152"/>
      <c r="J20" s="16"/>
    </row>
    <row r="21" spans="1:10" x14ac:dyDescent="0.3">
      <c r="A21" s="200">
        <v>2014</v>
      </c>
      <c r="B21" s="179" t="s">
        <v>503</v>
      </c>
      <c r="C21" s="152" t="s">
        <v>33</v>
      </c>
      <c r="E21" s="152" t="s">
        <v>946</v>
      </c>
      <c r="F21" s="152" t="s">
        <v>28</v>
      </c>
      <c r="G21" s="28">
        <v>1</v>
      </c>
      <c r="H21" s="1"/>
      <c r="I21" s="152"/>
      <c r="J21" s="16"/>
    </row>
    <row r="22" spans="1:10" x14ac:dyDescent="0.3">
      <c r="A22" s="200"/>
      <c r="B22" s="179" t="s">
        <v>418</v>
      </c>
      <c r="C22" s="152" t="s">
        <v>417</v>
      </c>
      <c r="E22" s="152" t="s">
        <v>118</v>
      </c>
      <c r="F22" s="152" t="s">
        <v>9</v>
      </c>
      <c r="G22" s="16">
        <v>1</v>
      </c>
      <c r="H22" s="1"/>
      <c r="I22" s="152"/>
      <c r="J22" s="16"/>
    </row>
    <row r="23" spans="1:10" x14ac:dyDescent="0.3">
      <c r="A23" s="200"/>
      <c r="B23" s="179" t="s">
        <v>370</v>
      </c>
      <c r="C23" s="152" t="s">
        <v>1245</v>
      </c>
      <c r="E23" s="1"/>
      <c r="F23" s="1"/>
      <c r="G23" s="16"/>
      <c r="H23" s="1"/>
      <c r="I23" s="1"/>
      <c r="J23" s="16"/>
    </row>
    <row r="24" spans="1:10" x14ac:dyDescent="0.3">
      <c r="A24" s="200">
        <v>2013</v>
      </c>
      <c r="B24" s="179" t="s">
        <v>503</v>
      </c>
      <c r="C24" s="152" t="s">
        <v>33</v>
      </c>
    </row>
    <row r="25" spans="1:10" x14ac:dyDescent="0.3">
      <c r="A25" s="200"/>
      <c r="B25" s="179" t="s">
        <v>418</v>
      </c>
      <c r="C25" s="152" t="s">
        <v>417</v>
      </c>
    </row>
    <row r="26" spans="1:10" x14ac:dyDescent="0.3">
      <c r="A26" s="200"/>
      <c r="B26" s="179" t="s">
        <v>370</v>
      </c>
      <c r="C26" s="152" t="s">
        <v>1245</v>
      </c>
    </row>
  </sheetData>
  <sortState ref="I6:J13">
    <sortCondition descending="1" ref="J6:J13"/>
  </sortState>
  <mergeCells count="5">
    <mergeCell ref="A1:C1"/>
    <mergeCell ref="A2:C2"/>
    <mergeCell ref="B3:C3"/>
    <mergeCell ref="B4:C4"/>
    <mergeCell ref="E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190</vt:i4>
      </vt:variant>
    </vt:vector>
  </HeadingPairs>
  <TitlesOfParts>
    <vt:vector size="190" baseType="lpstr">
      <vt:lpstr>jednotlivci celkem</vt:lpstr>
      <vt:lpstr>jednotlivci centrope</vt:lpstr>
      <vt:lpstr>jednotlivci hlavní turnaje</vt:lpstr>
      <vt:lpstr>jednotlivci MČR</vt:lpstr>
      <vt:lpstr>jednotlivci hlavní turnaje+mčr</vt:lpstr>
      <vt:lpstr>kluby - centrope</vt:lpstr>
      <vt:lpstr>kluby-mčr</vt:lpstr>
      <vt:lpstr>kluby hlavní turnaje </vt:lpstr>
      <vt:lpstr>kluby mčr+hlavní turnaje</vt:lpstr>
      <vt:lpstr>klubová soutěž</vt:lpstr>
      <vt:lpstr>vítězství klubů komplet</vt:lpstr>
      <vt:lpstr>MČR 3x3</vt:lpstr>
      <vt:lpstr>MČR 3x3muži</vt:lpstr>
      <vt:lpstr>MČR 2x2</vt:lpstr>
      <vt:lpstr>MČR 1x1</vt:lpstr>
      <vt:lpstr>MČR 55+</vt:lpstr>
      <vt:lpstr>MČR žen</vt:lpstr>
      <vt:lpstr>MČR 2x2 MIX</vt:lpstr>
      <vt:lpstr>MČR juniorů</vt:lpstr>
      <vt:lpstr>mez.MČR 3x3</vt:lpstr>
      <vt:lpstr>MČR střelba</vt:lpstr>
      <vt:lpstr>MČR klubů</vt:lpstr>
      <vt:lpstr>pomocný - hlavní kluby</vt:lpstr>
      <vt:lpstr>albrechtický kahan</vt:lpstr>
      <vt:lpstr>albrechtický pohár</vt:lpstr>
      <vt:lpstr>barentz cup</vt:lpstr>
      <vt:lpstr>barevné koule</vt:lpstr>
      <vt:lpstr>beraní koule</vt:lpstr>
      <vt:lpstr>bpo</vt:lpstr>
      <vt:lpstr>bučovice open</vt:lpstr>
      <vt:lpstr>čarodějnické koule</vt:lpstr>
      <vt:lpstr>čerlinka cup</vt:lpstr>
      <vt:lpstr>český pohár</vt:lpstr>
      <vt:lpstr>čpo open</vt:lpstr>
      <vt:lpstr>evropský pohár vin.regionů</vt:lpstr>
      <vt:lpstr>fishing cup</vt:lpstr>
      <vt:lpstr>gekon</vt:lpstr>
      <vt:lpstr>gold cock</vt:lpstr>
      <vt:lpstr>golden boule</vt:lpstr>
      <vt:lpstr>golden prague cup</vt:lpstr>
      <vt:lpstr>GP austerlitz</vt:lpstr>
      <vt:lpstr>GP egrensis</vt:lpstr>
      <vt:lpstr>GP Labe</vt:lpstr>
      <vt:lpstr>GP mariánských lázní</vt:lpstr>
      <vt:lpstr>hanácký bakole</vt:lpstr>
      <vt:lpstr>hanácký master cup</vt:lpstr>
      <vt:lpstr>havlíčkobrodské koule</vt:lpstr>
      <vt:lpstr>hej rup pohár</vt:lpstr>
      <vt:lpstr>hnátova koule</vt:lpstr>
      <vt:lpstr>chataeu náměšť</vt:lpstr>
      <vt:lpstr>JB superpohár</vt:lpstr>
      <vt:lpstr>jarní lipnické koule</vt:lpstr>
      <vt:lpstr>kapucínova koule</vt:lpstr>
      <vt:lpstr>karlův jarní pohár</vt:lpstr>
      <vt:lpstr>kello cup</vt:lpstr>
      <vt:lpstr>knižní koule</vt:lpstr>
      <vt:lpstr>kolovská koule</vt:lpstr>
      <vt:lpstr>košonek zd.vavroviče</vt:lpstr>
      <vt:lpstr>koule Elišky Přemyslovny</vt:lpstr>
      <vt:lpstr>koule lipnické prezidentky</vt:lpstr>
      <vt:lpstr>koule přišly včas</vt:lpstr>
      <vt:lpstr>koule v českém ráji</vt:lpstr>
      <vt:lpstr>koule z aurory</vt:lpstr>
      <vt:lpstr>koule z příhrádku</vt:lpstr>
      <vt:lpstr>krajský přebor-memoriálMV</vt:lpstr>
      <vt:lpstr>krajský přebor trojic</vt:lpstr>
      <vt:lpstr>krakonošovy koule</vt:lpstr>
      <vt:lpstr>krumsínská hroda</vt:lpstr>
      <vt:lpstr>lipnické selátko</vt:lpstr>
      <vt:lpstr>lipnický košonek</vt:lpstr>
      <vt:lpstr>litovel clósed</vt:lpstr>
      <vt:lpstr>litovel ópn</vt:lpstr>
      <vt:lpstr>malé monako</vt:lpstr>
      <vt:lpstr>májové koule</vt:lpstr>
      <vt:lpstr>májové prasátko</vt:lpstr>
      <vt:lpstr>malý večerní pivní turnaj</vt:lpstr>
      <vt:lpstr>maxitrh</vt:lpstr>
      <vt:lpstr>mdž open</vt:lpstr>
      <vt:lpstr>medlešická pecka</vt:lpstr>
      <vt:lpstr>memoriál cdp loděnice</vt:lpstr>
      <vt:lpstr>memory cup</vt:lpstr>
      <vt:lpstr>meva cup</vt:lpstr>
      <vt:lpstr>mix gril</vt:lpstr>
      <vt:lpstr>mostišťské koulování</vt:lpstr>
      <vt:lpstr>mpo</vt:lpstr>
      <vt:lpstr>mozartovy koule</vt:lpstr>
      <vt:lpstr>nakashi cup</vt:lpstr>
      <vt:lpstr>noční čarodějnice</vt:lpstr>
      <vt:lpstr>nymburská nula</vt:lpstr>
      <vt:lpstr>o bolkovu trnku</vt:lpstr>
      <vt:lpstr>o brněnskou kouli</vt:lpstr>
      <vt:lpstr>o hornický kahan</vt:lpstr>
      <vt:lpstr>o kořist z mordové rokle</vt:lpstr>
      <vt:lpstr>o medvědovu tlapku</vt:lpstr>
      <vt:lpstr>o pohár barona trencka</vt:lpstr>
      <vt:lpstr>o pohár cdp loděnice</vt:lpstr>
      <vt:lpstr>o pohár krále jiřího</vt:lpstr>
      <vt:lpstr>o pohár města brna</vt:lpstr>
      <vt:lpstr>o pohár města slatiňan</vt:lpstr>
      <vt:lpstr>o pohár obránců vollandt brány</vt:lpstr>
      <vt:lpstr>o rumové koule</vt:lpstr>
      <vt:lpstr>o soudek zlatopramene</vt:lpstr>
      <vt:lpstr>o tlustou bertu</vt:lpstr>
      <vt:lpstr>o zlatého kohouta</vt:lpstr>
      <vt:lpstr>olšany open</vt:lpstr>
      <vt:lpstr>orlovský kahan</vt:lpstr>
      <vt:lpstr>ořesšský pohár</vt:lpstr>
      <vt:lpstr>ostře sledované koule</vt:lpstr>
      <vt:lpstr>penzion cup</vt:lpstr>
      <vt:lpstr>pepáčkovo koulení</vt:lpstr>
      <vt:lpstr>pewa cup</vt:lpstr>
      <vt:lpstr>pc mobil</vt:lpstr>
      <vt:lpstr>pétanque na výsluní</vt:lpstr>
      <vt:lpstr>pétanque na výsluní extra</vt:lpstr>
      <vt:lpstr>pétanque na zámku</vt:lpstr>
      <vt:lpstr>plzeňské koule</vt:lpstr>
      <vt:lpstr>plzeňský pohár</vt:lpstr>
      <vt:lpstr>poděbradka cup</vt:lpstr>
      <vt:lpstr>poděbradský pohár</vt:lpstr>
      <vt:lpstr>podřipský pohár</vt:lpstr>
      <vt:lpstr>podzimní bombardér</vt:lpstr>
      <vt:lpstr>podzimní koule</vt:lpstr>
      <vt:lpstr>podzimní koule kol</vt:lpstr>
      <vt:lpstr>podzimní poděbrady</vt:lpstr>
      <vt:lpstr>pohár Euregia Egrensis</vt:lpstr>
      <vt:lpstr>pohár města přerova</vt:lpstr>
      <vt:lpstr>prázdninové koule</vt:lpstr>
      <vt:lpstr>prvomájové koule barona P.</vt:lpstr>
      <vt:lpstr>prvomájové koule</vt:lpstr>
      <vt:lpstr>prvomájové koulení</vt:lpstr>
      <vt:lpstr>přátelské koule</vt:lpstr>
      <vt:lpstr> přebor JČ kraje</vt:lpstr>
      <vt:lpstr>přimrzlé koule</vt:lpstr>
      <vt:lpstr>přístavní turnaj piráta morgana</vt:lpstr>
      <vt:lpstr>ricard</vt:lpstr>
      <vt:lpstr>rolava open</vt:lpstr>
      <vt:lpstr>sahara cup</vt:lpstr>
      <vt:lpstr>selské koule</vt:lpstr>
      <vt:lpstr>silvestr v orlové</vt:lpstr>
      <vt:lpstr>slunce seno pétanque</vt:lpstr>
      <vt:lpstr>sokolský pohár</vt:lpstr>
      <vt:lpstr>sport pétanque 2018</vt:lpstr>
      <vt:lpstr>sunday cup</vt:lpstr>
      <vt:lpstr>starostovo jarní koulení</vt:lpstr>
      <vt:lpstr>svatomartinská husa</vt:lpstr>
      <vt:lpstr>stolínský křečák</vt:lpstr>
      <vt:lpstr>stolínský mixér</vt:lpstr>
      <vt:lpstr>svatováclavské dukáty</vt:lpstr>
      <vt:lpstr>svatováclavské koule</vt:lpstr>
      <vt:lpstr>svatováclavské koulení</vt:lpstr>
      <vt:lpstr>svatoštěpánské koule</vt:lpstr>
      <vt:lpstr>svědek</vt:lpstr>
      <vt:lpstr>škarda cup</vt:lpstr>
      <vt:lpstr>top klip</vt:lpstr>
      <vt:lpstr>top 100 vpn</vt:lpstr>
      <vt:lpstr>tre kronor</vt:lpstr>
      <vt:lpstr>turnaj 2x2</vt:lpstr>
      <vt:lpstr>turnaj dvojic</vt:lpstr>
      <vt:lpstr>turnaj generací</vt:lpstr>
      <vt:lpstr>václavská podkova</vt:lpstr>
      <vt:lpstr>vajtovy koule</vt:lpstr>
      <vt:lpstr>valšovický pohár</vt:lpstr>
      <vt:lpstr>velikonoční vejce</vt:lpstr>
      <vt:lpstr>vendeta</vt:lpstr>
      <vt:lpstr> vc agro cheb</vt:lpstr>
      <vt:lpstr>vc arktida</vt:lpstr>
      <vt:lpstr>vc gambrinus</vt:lpstr>
      <vt:lpstr>vc interbel</vt:lpstr>
      <vt:lpstr>vc medlešického pivovaru</vt:lpstr>
      <vt:lpstr>vc merito</vt:lpstr>
      <vt:lpstr>vc orla</vt:lpstr>
      <vt:lpstr>vc pivovaru litovel</vt:lpstr>
      <vt:lpstr>vc radegast</vt:lpstr>
      <vt:lpstr>vc reda</vt:lpstr>
      <vt:lpstr>vo jarinovy koule</vt:lpstr>
      <vt:lpstr>vysočina open</vt:lpstr>
      <vt:lpstr>zahrada vysočiny</vt:lpstr>
      <vt:lpstr>zámecký pohár</vt:lpstr>
      <vt:lpstr>zámecký turnaj</vt:lpstr>
      <vt:lpstr>zimní kolovský turnaj</vt:lpstr>
      <vt:lpstr>zlaté prasátko</vt:lpstr>
      <vt:lpstr>50 MP</vt:lpstr>
      <vt:lpstr>žebákova noční koule</vt:lpstr>
      <vt:lpstr>20 let Slope</vt:lpstr>
      <vt:lpstr>CC Česko-Avocádo Cup</vt:lpstr>
      <vt:lpstr>CC polsko</vt:lpstr>
      <vt:lpstr>CC Slovensko</vt:lpstr>
      <vt:lpstr>CC Slovinsko</vt:lpstr>
      <vt:lpstr>CC Maďarsko</vt:lpstr>
      <vt:lpstr>CC Rakousko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Michálek</dc:creator>
  <cp:lastModifiedBy>Ivo Michálek</cp:lastModifiedBy>
  <cp:lastPrinted>2018-04-10T14:59:13Z</cp:lastPrinted>
  <dcterms:created xsi:type="dcterms:W3CDTF">2017-11-05T18:51:36Z</dcterms:created>
  <dcterms:modified xsi:type="dcterms:W3CDTF">2019-11-07T19:21:43Z</dcterms:modified>
</cp:coreProperties>
</file>